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VL Intérieur" sheetId="1" r:id="rId1"/>
    <sheet name="VL Extérieur" sheetId="2" r:id="rId2"/>
    <sheet name="F1E" sheetId="3" r:id="rId3"/>
    <sheet name="VCC" sheetId="4" r:id="rId4"/>
    <sheet name="Avion voltige RC" sheetId="5" r:id="rId5"/>
    <sheet name="VGM" sheetId="6" r:id="rId6"/>
    <sheet name="Hélicoptère voltige RC" sheetId="7" r:id="rId7"/>
    <sheet name="Racer" sheetId="8" r:id="rId8"/>
    <sheet name="F3B" sheetId="9" r:id="rId9"/>
    <sheet name="F3F" sheetId="10" r:id="rId10"/>
    <sheet name="F3I" sheetId="11" r:id="rId11"/>
    <sheet name="F3J" sheetId="12" r:id="rId12"/>
    <sheet name="F3K" sheetId="13" r:id="rId13"/>
    <sheet name="Maquette RC" sheetId="14" r:id="rId14"/>
    <sheet name="Motoplaneur électrique" sheetId="15" r:id="rId15"/>
    <sheet name="Electro 7" sheetId="16" r:id="rId16"/>
    <sheet name="F7A" sheetId="17" r:id="rId17"/>
  </sheets>
  <externalReferences>
    <externalReference r:id="rId20"/>
  </externalReferences>
  <definedNames>
    <definedName name="_xlnm.Print_Titles" localSheetId="4">'Avion voltige RC'!$1:$2</definedName>
    <definedName name="_xlnm.Print_Titles" localSheetId="15">'Electro 7'!$1:$2</definedName>
    <definedName name="_xlnm.Print_Titles" localSheetId="9">'F3F'!$B:$C</definedName>
    <definedName name="_xlnm.Print_Titles" localSheetId="0">'VL Intérieur'!$1:$2</definedName>
    <definedName name="_xlnm.Print_Area" localSheetId="4">'Avion voltige RC'!$B$1:$Y$87</definedName>
    <definedName name="_xlnm.Print_Area" localSheetId="15">'Electro 7'!$B$1:$P$59</definedName>
    <definedName name="_xlnm.Print_Area" localSheetId="2">'F1E'!$B$1:$T$27</definedName>
    <definedName name="_xlnm.Print_Area" localSheetId="9">'F3F'!$B$1:$AG$39</definedName>
    <definedName name="_xlnm.Print_Area" localSheetId="10">'F3I'!$B$1:$P$32</definedName>
    <definedName name="_xlnm.Print_Area" localSheetId="11">'F3J'!$B$1:$P$51</definedName>
    <definedName name="_xlnm.Print_Area" localSheetId="16">'F7A'!$A$1:$Q$18</definedName>
    <definedName name="_xlnm.Print_Area" localSheetId="6">'Hélicoptère voltige RC'!$B$1:$Q$30</definedName>
    <definedName name="_xlnm.Print_Area" localSheetId="14">'Motoplaneur électrique'!$A$1:$O$19</definedName>
    <definedName name="_xlnm.Print_Area" localSheetId="7">'Racer'!$B$1:$R$58</definedName>
    <definedName name="_xlnm.Print_Area" localSheetId="0">'VL Intérieur'!$A$1:$Q$80</definedName>
  </definedNames>
  <calcPr fullCalcOnLoad="1"/>
</workbook>
</file>

<file path=xl/comments2.xml><?xml version="1.0" encoding="utf-8"?>
<comments xmlns="http://schemas.openxmlformats.org/spreadsheetml/2006/main">
  <authors>
    <author>CTVL</author>
  </authors>
  <commentList>
    <comment ref="S78" authorId="0">
      <text>
        <r>
          <rPr>
            <b/>
            <sz val="8"/>
            <rFont val="Tahoma"/>
            <family val="2"/>
          </rPr>
          <t>CTVL: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Delor</author>
  </authors>
  <commentList>
    <comment ref="H5" authorId="0">
      <text>
        <r>
          <rPr>
            <b/>
            <sz val="8"/>
            <rFont val="Tahoma"/>
            <family val="2"/>
          </rPr>
          <t>Delor: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<sst xmlns="http://schemas.openxmlformats.org/spreadsheetml/2006/main" count="3907" uniqueCount="1904">
  <si>
    <t>Place</t>
  </si>
  <si>
    <t>Nom et Prénom</t>
  </si>
  <si>
    <t>N° CRAM</t>
  </si>
  <si>
    <t>Intitulé du club</t>
  </si>
  <si>
    <t>N° club</t>
  </si>
  <si>
    <t>Résultat</t>
  </si>
  <si>
    <t>C/J</t>
  </si>
  <si>
    <t>Championnat de France planeur de vol de pente RC (F3F)</t>
  </si>
  <si>
    <t>5 au 7 mai 2007 - Laurac (CA Ecole de Muret)</t>
  </si>
  <si>
    <t>RONDEL Pierre</t>
  </si>
  <si>
    <t>MARECHAL Alexis</t>
  </si>
  <si>
    <t>FRICKE Andréas</t>
  </si>
  <si>
    <t>BORDES Olivier</t>
  </si>
  <si>
    <t>AUBEL Olivier</t>
  </si>
  <si>
    <t>TOURNIAIRE Jean Claude</t>
  </si>
  <si>
    <t>GUWANG Marcel</t>
  </si>
  <si>
    <t>PLATON Pierre</t>
  </si>
  <si>
    <t>KREBS Arnaud</t>
  </si>
  <si>
    <t>RINGENBACH Thibault</t>
  </si>
  <si>
    <t>ZUTTER Alain</t>
  </si>
  <si>
    <t>CLAVEAU Mathieu</t>
  </si>
  <si>
    <t>TIRAND Yves</t>
  </si>
  <si>
    <t>COHEN Allan</t>
  </si>
  <si>
    <t>ETCHART Michel</t>
  </si>
  <si>
    <t>FOUCHER Jean Luc</t>
  </si>
  <si>
    <t>HOURS Fred</t>
  </si>
  <si>
    <t>DAUDIER Patrick</t>
  </si>
  <si>
    <t>LANES Philippe</t>
  </si>
  <si>
    <t>DELARBRE Thomas</t>
  </si>
  <si>
    <t>DERBIER Fabien</t>
  </si>
  <si>
    <t>ESCALLE Michel</t>
  </si>
  <si>
    <t>WITTERS Jean</t>
  </si>
  <si>
    <t>FAURE Thomas</t>
  </si>
  <si>
    <t xml:space="preserve">LOMBARDO Laurent </t>
  </si>
  <si>
    <t>Total</t>
  </si>
  <si>
    <r>
      <t>Manche 1</t>
    </r>
  </si>
  <si>
    <t>Manche 2</t>
  </si>
  <si>
    <r>
      <t>Manche 3</t>
    </r>
  </si>
  <si>
    <t>Manche 4</t>
  </si>
  <si>
    <r>
      <t>Manche 5</t>
    </r>
  </si>
  <si>
    <t>Manche 6</t>
  </si>
  <si>
    <t>Manche 7</t>
  </si>
  <si>
    <t>Manche 8</t>
  </si>
  <si>
    <t>Manche 9</t>
  </si>
  <si>
    <t>Manche 10</t>
  </si>
  <si>
    <t>Manche 11</t>
  </si>
  <si>
    <t>Manche 12</t>
  </si>
  <si>
    <t>Manche 13</t>
  </si>
  <si>
    <t>Manche 14</t>
  </si>
  <si>
    <t>Manche 15</t>
  </si>
  <si>
    <t>Manche 16</t>
  </si>
  <si>
    <t>Manche 17</t>
  </si>
  <si>
    <t>Manche 18</t>
  </si>
  <si>
    <t>Manche 19</t>
  </si>
  <si>
    <t>Manche 20</t>
  </si>
  <si>
    <t>Pénalité</t>
  </si>
  <si>
    <t>Manche 5</t>
  </si>
  <si>
    <t>J</t>
  </si>
  <si>
    <t>C</t>
  </si>
  <si>
    <t>A.N.E.G</t>
  </si>
  <si>
    <t>Brié Alpes Soaring</t>
  </si>
  <si>
    <t>Tête en l'air</t>
  </si>
  <si>
    <t>Eskualoun Arranoak</t>
  </si>
  <si>
    <t>Aéro Club des Cigognes</t>
  </si>
  <si>
    <t>AGAMAERO</t>
  </si>
  <si>
    <t>CAM du Pays de Fayence</t>
  </si>
  <si>
    <t>L'aile ou la cuisse</t>
  </si>
  <si>
    <t>MAC 27</t>
  </si>
  <si>
    <t>Eole de Muret</t>
  </si>
  <si>
    <t>Les Ailes Silencieuses</t>
  </si>
  <si>
    <t>MAC de Nice</t>
  </si>
  <si>
    <t>CM des Hautes Baronnies</t>
  </si>
  <si>
    <t>MERVELET Matthieu</t>
  </si>
  <si>
    <t>Model Club Vellave</t>
  </si>
  <si>
    <t>A.C. de Romans</t>
  </si>
  <si>
    <t>C.A. Les Busards</t>
  </si>
  <si>
    <t>Aéro Club Jean Mermoz</t>
  </si>
  <si>
    <t>CA de Privat</t>
  </si>
  <si>
    <t>MAC Cannes</t>
  </si>
  <si>
    <t>FRL DEJEP de Vinon</t>
  </si>
  <si>
    <t>Championnat de France vol à voile remorqué RC (F3I)</t>
  </si>
  <si>
    <t>17 au 20 mai 2007 - Vincelles (AMC Auxerrois)</t>
  </si>
  <si>
    <r>
      <t>Vol 1</t>
    </r>
  </si>
  <si>
    <t>Vol 2</t>
  </si>
  <si>
    <r>
      <t>Vol 3</t>
    </r>
  </si>
  <si>
    <t>Vol 4</t>
  </si>
  <si>
    <r>
      <t>Vol 5</t>
    </r>
  </si>
  <si>
    <t>Vol 6</t>
  </si>
  <si>
    <t>GOURDET Julien</t>
  </si>
  <si>
    <t>Club Modelisme Cassadais</t>
  </si>
  <si>
    <t>7947.2</t>
  </si>
  <si>
    <t>1987.3</t>
  </si>
  <si>
    <t>(1953. )</t>
  </si>
  <si>
    <t>1965.2</t>
  </si>
  <si>
    <t>1996.7</t>
  </si>
  <si>
    <t>1998.0</t>
  </si>
  <si>
    <t>(1906.7)</t>
  </si>
  <si>
    <t>GOURDET Daniel</t>
  </si>
  <si>
    <t>ANEG</t>
  </si>
  <si>
    <t>7756.7</t>
  </si>
  <si>
    <t>(1823.4)</t>
  </si>
  <si>
    <t>(1898.3)</t>
  </si>
  <si>
    <t>1941.4</t>
  </si>
  <si>
    <t>1915.2</t>
  </si>
  <si>
    <t>1924.7</t>
  </si>
  <si>
    <t>1975.5</t>
  </si>
  <si>
    <t>KRUST Yannick</t>
  </si>
  <si>
    <t>AMC Jean Mermoz Colmar</t>
  </si>
  <si>
    <t>7611.3</t>
  </si>
  <si>
    <t>1898.8</t>
  </si>
  <si>
    <t>1886.8</t>
  </si>
  <si>
    <t>1905.7</t>
  </si>
  <si>
    <t>(1870.3)</t>
  </si>
  <si>
    <t>1919.9</t>
  </si>
  <si>
    <t>( 903.6)</t>
  </si>
  <si>
    <t>GEERTS Michel</t>
  </si>
  <si>
    <t>Club Modelisme Caussasais</t>
  </si>
  <si>
    <t>7582.7</t>
  </si>
  <si>
    <t>1858.4</t>
  </si>
  <si>
    <t>(1792.3)</t>
  </si>
  <si>
    <t>1924.2</t>
  </si>
  <si>
    <t>1864.8</t>
  </si>
  <si>
    <t>(1848.1)</t>
  </si>
  <si>
    <t>1935.3</t>
  </si>
  <si>
    <t>SEUTIN Didier</t>
  </si>
  <si>
    <t>AC Vemars St Witz</t>
  </si>
  <si>
    <t>7549.5</t>
  </si>
  <si>
    <t>1836.5</t>
  </si>
  <si>
    <t>(1548.4)</t>
  </si>
  <si>
    <t>1901.2</t>
  </si>
  <si>
    <t>(1776.4)</t>
  </si>
  <si>
    <t>1908.4</t>
  </si>
  <si>
    <t>1903.4</t>
  </si>
  <si>
    <t>BECHEPAY Gilles</t>
  </si>
  <si>
    <t>MACLA</t>
  </si>
  <si>
    <t>7517.4</t>
  </si>
  <si>
    <t>(1769.3)</t>
  </si>
  <si>
    <t>(1781.4)</t>
  </si>
  <si>
    <t>1861.6</t>
  </si>
  <si>
    <t>1849.1</t>
  </si>
  <si>
    <t>1911.0</t>
  </si>
  <si>
    <t>1895.8</t>
  </si>
  <si>
    <t>CHENOZ Olivier</t>
  </si>
  <si>
    <t xml:space="preserve">C </t>
  </si>
  <si>
    <t>7512.6</t>
  </si>
  <si>
    <t>(1672.0)</t>
  </si>
  <si>
    <t>2000.0</t>
  </si>
  <si>
    <t>1939.8</t>
  </si>
  <si>
    <t>1831.3</t>
  </si>
  <si>
    <t>1741.5</t>
  </si>
  <si>
    <t>(1606.2)</t>
  </si>
  <si>
    <t>IOST Philippe</t>
  </si>
  <si>
    <t>Les Trois Pentes</t>
  </si>
  <si>
    <t>7507.1</t>
  </si>
  <si>
    <t>(1668.1)</t>
  </si>
  <si>
    <t>1911.7</t>
  </si>
  <si>
    <t>1950.2</t>
  </si>
  <si>
    <t>(1722.1)</t>
  </si>
  <si>
    <t>1747.0</t>
  </si>
  <si>
    <t>1898.3</t>
  </si>
  <si>
    <t>KRUST René</t>
  </si>
  <si>
    <t>7461.3</t>
  </si>
  <si>
    <t>1852.1</t>
  </si>
  <si>
    <t>1900.3</t>
  </si>
  <si>
    <t>(1821.7)</t>
  </si>
  <si>
    <t>1859.9</t>
  </si>
  <si>
    <t>(1821.0)</t>
  </si>
  <si>
    <t>ALBERT Jérome</t>
  </si>
  <si>
    <t>7457.2</t>
  </si>
  <si>
    <t>(1000.0)</t>
  </si>
  <si>
    <t>1846.1</t>
  </si>
  <si>
    <t>(1490.0)</t>
  </si>
  <si>
    <t>1798.9</t>
  </si>
  <si>
    <t>1913.9</t>
  </si>
  <si>
    <t>PINON Patrick</t>
  </si>
  <si>
    <t>7441.6</t>
  </si>
  <si>
    <t>1759.5</t>
  </si>
  <si>
    <t>1950.5</t>
  </si>
  <si>
    <t>(1623.3)</t>
  </si>
  <si>
    <t>1901.5</t>
  </si>
  <si>
    <t>(1732.5)</t>
  </si>
  <si>
    <t>1830.2</t>
  </si>
  <si>
    <t>COULOMB Sylvain</t>
  </si>
  <si>
    <t>AM des Vallées de la Lomagne</t>
  </si>
  <si>
    <t>7437.7</t>
  </si>
  <si>
    <t>(1715.8)</t>
  </si>
  <si>
    <t>1877.1</t>
  </si>
  <si>
    <t>1864.0</t>
  </si>
  <si>
    <t>1872.8</t>
  </si>
  <si>
    <t>(1564.3)</t>
  </si>
  <si>
    <t>1823.7</t>
  </si>
  <si>
    <t>LEGUILLANTON Jean Yves</t>
  </si>
  <si>
    <t>7321.5</t>
  </si>
  <si>
    <t>1873.6</t>
  </si>
  <si>
    <t>(992.0)</t>
  </si>
  <si>
    <t>(1684.7)</t>
  </si>
  <si>
    <t>1891.5</t>
  </si>
  <si>
    <t>1771.3</t>
  </si>
  <si>
    <t>1785.1</t>
  </si>
  <si>
    <t>BELAMAN Gérard</t>
  </si>
  <si>
    <t>Les Bleireux Section Aero</t>
  </si>
  <si>
    <t>7312.1</t>
  </si>
  <si>
    <t>1755.4</t>
  </si>
  <si>
    <t>1844.9</t>
  </si>
  <si>
    <t>1821.4</t>
  </si>
  <si>
    <t>1890.4</t>
  </si>
  <si>
    <t>(1739.4)</t>
  </si>
  <si>
    <t>GOURDET Brigitte</t>
  </si>
  <si>
    <t>7304.9</t>
  </si>
  <si>
    <t>(1509.4)</t>
  </si>
  <si>
    <t>1753.3</t>
  </si>
  <si>
    <t>(1655.8)</t>
  </si>
  <si>
    <t>1835.4</t>
  </si>
  <si>
    <t>1817.7</t>
  </si>
  <si>
    <t>1898.5</t>
  </si>
  <si>
    <t>GRAS Stéphane</t>
  </si>
  <si>
    <t>Club Modelisme Caussadais</t>
  </si>
  <si>
    <t>7297.3</t>
  </si>
  <si>
    <t>1901.4</t>
  </si>
  <si>
    <t>(1650.4)</t>
  </si>
  <si>
    <t>(1568.5)</t>
  </si>
  <si>
    <t>1835.8</t>
  </si>
  <si>
    <t>1806.0</t>
  </si>
  <si>
    <t>1754.0</t>
  </si>
  <si>
    <t>KRUST Jean-Philippe</t>
  </si>
  <si>
    <t>7181.7</t>
  </si>
  <si>
    <t>(1583.7)</t>
  </si>
  <si>
    <t>1887.3</t>
  </si>
  <si>
    <t>1766.3</t>
  </si>
  <si>
    <t>1935.0</t>
  </si>
  <si>
    <t>(1508.3)</t>
  </si>
  <si>
    <t>1593.2</t>
  </si>
  <si>
    <t>RUIDE Sébastien</t>
  </si>
  <si>
    <t>AMC Douai</t>
  </si>
  <si>
    <t>7123.0</t>
  </si>
  <si>
    <t>1783.3</t>
  </si>
  <si>
    <t>1759.2</t>
  </si>
  <si>
    <t>(1339.1)</t>
  </si>
  <si>
    <t>1792.7</t>
  </si>
  <si>
    <t>1787.8</t>
  </si>
  <si>
    <t>(1489.7)</t>
  </si>
  <si>
    <t>AUREL Michel</t>
  </si>
  <si>
    <t>6948.6</t>
  </si>
  <si>
    <t>(1366.0)</t>
  </si>
  <si>
    <t>(1520.5)</t>
  </si>
  <si>
    <t>1794.3</t>
  </si>
  <si>
    <t>1760.5</t>
  </si>
  <si>
    <t>1682.2</t>
  </si>
  <si>
    <t>1711.6</t>
  </si>
  <si>
    <t>GIARRAPUTO Francis</t>
  </si>
  <si>
    <t>MC Chateau Thierry</t>
  </si>
  <si>
    <t>6939.2</t>
  </si>
  <si>
    <t>(1616.9)</t>
  </si>
  <si>
    <t>1787.2</t>
  </si>
  <si>
    <t>1859.2</t>
  </si>
  <si>
    <t>1632.9</t>
  </si>
  <si>
    <t>1660.0</t>
  </si>
  <si>
    <t>(1393.8)</t>
  </si>
  <si>
    <t>PINOTEAU Daniel</t>
  </si>
  <si>
    <t>AC du Poitou</t>
  </si>
  <si>
    <t>6876.9</t>
  </si>
  <si>
    <t>(1569.4)</t>
  </si>
  <si>
    <t>1841.5</t>
  </si>
  <si>
    <t>(1518.3)</t>
  </si>
  <si>
    <t>1653.4</t>
  </si>
  <si>
    <t>1810.7</t>
  </si>
  <si>
    <t>1571.3</t>
  </si>
  <si>
    <t>CHENOZ Jean</t>
  </si>
  <si>
    <t>6867.1</t>
  </si>
  <si>
    <t>(1481.3)</t>
  </si>
  <si>
    <t>(1507.3)</t>
  </si>
  <si>
    <t>1514.5</t>
  </si>
  <si>
    <t>1683.7</t>
  </si>
  <si>
    <t>1834.2</t>
  </si>
  <si>
    <t>1834.6</t>
  </si>
  <si>
    <t>KOHLER Jacky</t>
  </si>
  <si>
    <t>6855.4</t>
  </si>
  <si>
    <t>(1322.5)</t>
  </si>
  <si>
    <t>1748.8</t>
  </si>
  <si>
    <t>(986.0)</t>
  </si>
  <si>
    <t>1683.0</t>
  </si>
  <si>
    <t>1595.5</t>
  </si>
  <si>
    <t>1828.1</t>
  </si>
  <si>
    <t>DAMEME Alain</t>
  </si>
  <si>
    <t>6686.9</t>
  </si>
  <si>
    <t>1686.1</t>
  </si>
  <si>
    <t>(1432.1)</t>
  </si>
  <si>
    <t>1709.0</t>
  </si>
  <si>
    <t>1605.7</t>
  </si>
  <si>
    <t>BESTION Alain</t>
  </si>
  <si>
    <t>6617.8</t>
  </si>
  <si>
    <t>1706.8</t>
  </si>
  <si>
    <t>1564.5</t>
  </si>
  <si>
    <t>1551.8</t>
  </si>
  <si>
    <t>1794.7</t>
  </si>
  <si>
    <t>(1476.6)</t>
  </si>
  <si>
    <t>(756.0)</t>
  </si>
  <si>
    <t>PAYEN Philippe</t>
  </si>
  <si>
    <t>Model Club Laon</t>
  </si>
  <si>
    <t>6276.4</t>
  </si>
  <si>
    <t>1824.9</t>
  </si>
  <si>
    <t>1731.6</t>
  </si>
  <si>
    <t>1414.9</t>
  </si>
  <si>
    <t>1304.9</t>
  </si>
  <si>
    <t>(0.0)</t>
  </si>
  <si>
    <t>BROUARD Michel</t>
  </si>
  <si>
    <t>ELAM</t>
  </si>
  <si>
    <t>6179.9</t>
  </si>
  <si>
    <t>1419.1</t>
  </si>
  <si>
    <t>(948.0)</t>
  </si>
  <si>
    <t>(1267.3)</t>
  </si>
  <si>
    <t>1717.0</t>
  </si>
  <si>
    <t>1663.1</t>
  </si>
  <si>
    <t>1380.7</t>
  </si>
  <si>
    <t>Championnat de France planeur thermique de durée RC (F3J)</t>
  </si>
  <si>
    <t>26 et 27 mai 2007 - Nottonville (AMC Chateaudun)</t>
  </si>
  <si>
    <t>Nom Prénom</t>
  </si>
  <si>
    <t>Vol 1</t>
  </si>
  <si>
    <t>Vol 3</t>
  </si>
  <si>
    <t>Vol 5</t>
  </si>
  <si>
    <t>RODRIGUEZ Charles</t>
  </si>
  <si>
    <t>AC Orange</t>
  </si>
  <si>
    <t>FOURNIER Lionel</t>
  </si>
  <si>
    <t>MAC Sermange</t>
  </si>
  <si>
    <t>LEPROVOST Jean Michel</t>
  </si>
  <si>
    <t>EOLE  A.M.V.</t>
  </si>
  <si>
    <t>CUENOT Cyrille</t>
  </si>
  <si>
    <t>M.J.C. Chenove</t>
  </si>
  <si>
    <t>FINK Olivier</t>
  </si>
  <si>
    <t>Club de Brie et Angonnes</t>
  </si>
  <si>
    <t>BOCQUET Florian</t>
  </si>
  <si>
    <t>ELLIOT Patrick</t>
  </si>
  <si>
    <t>DURU Philippe</t>
  </si>
  <si>
    <t>Spirale 35</t>
  </si>
  <si>
    <t>DEROSA Philippe</t>
  </si>
  <si>
    <t>VIOLON Gérard</t>
  </si>
  <si>
    <t>A.M.C. de Chateaudun</t>
  </si>
  <si>
    <t>THULLIEZ Jérôme</t>
  </si>
  <si>
    <t>DEBISSCHOP  Loic</t>
  </si>
  <si>
    <t>TRIMA Nicolas</t>
  </si>
  <si>
    <t>LEPROVOST Jérôme</t>
  </si>
  <si>
    <t>CESARATTO Patrick</t>
  </si>
  <si>
    <t>AC Villeparisis</t>
  </si>
  <si>
    <t>DUFLOST Alain</t>
  </si>
  <si>
    <t>A.M.R. Avionneux de Wavrin</t>
  </si>
  <si>
    <t>WILMOT Bertrand</t>
  </si>
  <si>
    <t>DAUMAS Philippe</t>
  </si>
  <si>
    <t>les 5 "A"</t>
  </si>
  <si>
    <t>DESMAISON Cyrille</t>
  </si>
  <si>
    <t>ANZIANI  Jacques</t>
  </si>
  <si>
    <t>CM Saclay</t>
  </si>
  <si>
    <t>PORCAR José</t>
  </si>
  <si>
    <t>Ailerons d'Enghien Moisselles</t>
  </si>
  <si>
    <t>LANIER Philippe</t>
  </si>
  <si>
    <t>A.M.C. Côte d'or</t>
  </si>
  <si>
    <t>SEGOUIN Olivier</t>
  </si>
  <si>
    <t>BACHELEY Denis</t>
  </si>
  <si>
    <t xml:space="preserve">Club Modélisme Lédonien </t>
  </si>
  <si>
    <t>SIMONNEAUD Claude</t>
  </si>
  <si>
    <t>Villevaude  Air Model. 77</t>
  </si>
  <si>
    <t>LELAISE Titouan</t>
  </si>
  <si>
    <t>MOQUEREAU Ivan</t>
  </si>
  <si>
    <t>VAM 77</t>
  </si>
  <si>
    <t>CHAMPANHET Stéphane</t>
  </si>
  <si>
    <t>Les 3 pentes</t>
  </si>
  <si>
    <t>HURET Jacques</t>
  </si>
  <si>
    <t>STEPHAN Claude</t>
  </si>
  <si>
    <t>AMC Mantoche</t>
  </si>
  <si>
    <t>PORCAR Guillaume</t>
  </si>
  <si>
    <t xml:space="preserve">OCIEPKA Michel </t>
  </si>
  <si>
    <t>COMMISSAIRE Christophe</t>
  </si>
  <si>
    <t>A.M.C.  Chateaudun</t>
  </si>
  <si>
    <t>FAIVRE Yannik</t>
  </si>
  <si>
    <t>DURAND Thierry</t>
  </si>
  <si>
    <t>SUGRANES Nicolas</t>
  </si>
  <si>
    <t>A.M.C.Yvelines</t>
  </si>
  <si>
    <t>GALEAZZI Robin</t>
  </si>
  <si>
    <t>Classement spécifique junior</t>
  </si>
  <si>
    <t>Nom, prénom</t>
  </si>
  <si>
    <t>A.M.C. COTE d'OR</t>
  </si>
  <si>
    <t>LANOT Didier</t>
  </si>
  <si>
    <t>Championnat de France motoplaneur électrique (F5B)</t>
  </si>
  <si>
    <t>2 et 3 juin 2007 - Melun (Amicale A. de Villaroche)</t>
  </si>
  <si>
    <t>F5B</t>
  </si>
  <si>
    <t>Manche 1</t>
  </si>
  <si>
    <t>Manche 3</t>
  </si>
  <si>
    <t>JAILLANT Didier</t>
  </si>
  <si>
    <t>C.M. du Pays de Gex</t>
  </si>
  <si>
    <t>BOSSARD Pierre</t>
  </si>
  <si>
    <t>UZAN Michel</t>
  </si>
  <si>
    <t>Amicale A. de Villaroche</t>
  </si>
  <si>
    <t>BEGUIN Claude</t>
  </si>
  <si>
    <t>GEYSEN Eric</t>
  </si>
  <si>
    <t>Comet Club Modélisme</t>
  </si>
  <si>
    <t>FAUGERE Christian</t>
  </si>
  <si>
    <t>A.M. Causse Montagne Noire</t>
  </si>
  <si>
    <t>BRIQUET Eric</t>
  </si>
  <si>
    <t>C.M.M. de Martigues</t>
  </si>
  <si>
    <t>JAILLANT Jean Claude</t>
  </si>
  <si>
    <t>Hobby Club</t>
  </si>
  <si>
    <t>NC</t>
  </si>
  <si>
    <r>
      <t>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vol</t>
    </r>
  </si>
  <si>
    <r>
      <t>5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vol</t>
    </r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</si>
  <si>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vol</t>
    </r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</si>
  <si>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vol</t>
    </r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</si>
  <si>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vol</t>
    </r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</si>
  <si>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vol</t>
    </r>
  </si>
  <si>
    <t>Licence n°</t>
  </si>
  <si>
    <t>C / J</t>
  </si>
  <si>
    <t xml:space="preserve"> Nom, prénom</t>
  </si>
  <si>
    <t>Micro 35 Senior</t>
  </si>
  <si>
    <t>n° Licence</t>
  </si>
  <si>
    <t>Micro 35 Junior</t>
  </si>
  <si>
    <t>Micro 35 Cadet</t>
  </si>
  <si>
    <t>F1D</t>
  </si>
  <si>
    <t xml:space="preserve"> Championnat de France de vol libre d'intérieur</t>
  </si>
  <si>
    <t>23 et 24 juin 2007 - Gymnase de Mandres les Roses (MAC Mandres)</t>
  </si>
  <si>
    <t>Championnat de France avion de voltige RC</t>
  </si>
  <si>
    <t>5 au 8 juillet 2007 - Chartres (C.A. de Chartres)</t>
  </si>
  <si>
    <t xml:space="preserve">Catégorie internationale F3A </t>
  </si>
  <si>
    <t>Résultat vols éliminatoires</t>
  </si>
  <si>
    <t>Résultat fly-off</t>
  </si>
  <si>
    <t>/1000</t>
  </si>
  <si>
    <t>Fly off 1</t>
  </si>
  <si>
    <t>Fly off 2</t>
  </si>
  <si>
    <t>Fly off 3</t>
  </si>
  <si>
    <t>Fly off 4</t>
  </si>
  <si>
    <t>1</t>
  </si>
  <si>
    <t>PAYSANT-LE ROUX Christophe</t>
  </si>
  <si>
    <t xml:space="preserve">MAC Cherbourg </t>
  </si>
  <si>
    <t xml:space="preserve">600.91 </t>
  </si>
  <si>
    <t xml:space="preserve">1000.00 </t>
  </si>
  <si>
    <t xml:space="preserve">596.62 </t>
  </si>
  <si>
    <t xml:space="preserve">618.37 </t>
  </si>
  <si>
    <t>2</t>
  </si>
  <si>
    <t>PAYSANT-LE ROUX Benoît</t>
  </si>
  <si>
    <t xml:space="preserve">588.23 </t>
  </si>
  <si>
    <t xml:space="preserve">978.89 </t>
  </si>
  <si>
    <t xml:space="preserve">592.73 </t>
  </si>
  <si>
    <t xml:space="preserve">993.48 </t>
  </si>
  <si>
    <t xml:space="preserve">601.31 </t>
  </si>
  <si>
    <t xml:space="preserve">972.42 </t>
  </si>
  <si>
    <t>3</t>
  </si>
  <si>
    <t>ROCHEDIEU Florent</t>
  </si>
  <si>
    <t xml:space="preserve">MC de la Vidrezone </t>
  </si>
  <si>
    <t xml:space="preserve">566.05 </t>
  </si>
  <si>
    <t xml:space="preserve">941.98 </t>
  </si>
  <si>
    <t xml:space="preserve">582.62 </t>
  </si>
  <si>
    <t xml:space="preserve">976.53 </t>
  </si>
  <si>
    <t xml:space="preserve">585.36 </t>
  </si>
  <si>
    <t xml:space="preserve">946.62 </t>
  </si>
  <si>
    <t>4</t>
  </si>
  <si>
    <t>CARRIER Stéphane</t>
  </si>
  <si>
    <t xml:space="preserve">CAREB </t>
  </si>
  <si>
    <t xml:space="preserve">569.80 </t>
  </si>
  <si>
    <t xml:space="preserve">948.23 </t>
  </si>
  <si>
    <t xml:space="preserve">584.36 </t>
  </si>
  <si>
    <t xml:space="preserve">979.46 </t>
  </si>
  <si>
    <t>5</t>
  </si>
  <si>
    <t>LECOEUR Julien</t>
  </si>
  <si>
    <t xml:space="preserve">520.18 </t>
  </si>
  <si>
    <t xml:space="preserve">865.64 </t>
  </si>
  <si>
    <t xml:space="preserve">539.74 </t>
  </si>
  <si>
    <t xml:space="preserve">904.67 </t>
  </si>
  <si>
    <t xml:space="preserve">564.05 </t>
  </si>
  <si>
    <t xml:space="preserve">912.16 </t>
  </si>
  <si>
    <t>6</t>
  </si>
  <si>
    <t>BOSSARD Arnaud</t>
  </si>
  <si>
    <t xml:space="preserve">RAM </t>
  </si>
  <si>
    <t xml:space="preserve">532.03 </t>
  </si>
  <si>
    <t xml:space="preserve">885.37 </t>
  </si>
  <si>
    <t xml:space="preserve">543.74 </t>
  </si>
  <si>
    <t xml:space="preserve">911.38 </t>
  </si>
  <si>
    <t xml:space="preserve">568.06 </t>
  </si>
  <si>
    <t xml:space="preserve">918.65 </t>
  </si>
  <si>
    <t>7</t>
  </si>
  <si>
    <t>DEBANS Michel</t>
  </si>
  <si>
    <t xml:space="preserve">Eole 81 </t>
  </si>
  <si>
    <t xml:space="preserve">541.52 </t>
  </si>
  <si>
    <t xml:space="preserve">901.16 </t>
  </si>
  <si>
    <t xml:space="preserve">542.20 </t>
  </si>
  <si>
    <t xml:space="preserve">908.79 </t>
  </si>
  <si>
    <t xml:space="preserve">554.68 </t>
  </si>
  <si>
    <t xml:space="preserve">897.01 </t>
  </si>
  <si>
    <t>8</t>
  </si>
  <si>
    <t>QUELLIER Julien</t>
  </si>
  <si>
    <t>OMAT Guillaumet</t>
  </si>
  <si>
    <t xml:space="preserve">534.53 </t>
  </si>
  <si>
    <t xml:space="preserve">889.53 </t>
  </si>
  <si>
    <t xml:space="preserve">526.46 </t>
  </si>
  <si>
    <t xml:space="preserve">882.41 </t>
  </si>
  <si>
    <t xml:space="preserve">0.00 </t>
  </si>
  <si>
    <t>9</t>
  </si>
  <si>
    <t>PONGNAN Franck</t>
  </si>
  <si>
    <t>MC de Château Thierry</t>
  </si>
  <si>
    <t xml:space="preserve">529.28 </t>
  </si>
  <si>
    <t xml:space="preserve">880.78 </t>
  </si>
  <si>
    <t xml:space="preserve">519.03 </t>
  </si>
  <si>
    <t xml:space="preserve">869.95 </t>
  </si>
  <si>
    <t xml:space="preserve">543.66 </t>
  </si>
  <si>
    <t xml:space="preserve">879.18 </t>
  </si>
  <si>
    <t>10</t>
  </si>
  <si>
    <t>LEMONNIER Patrick</t>
  </si>
  <si>
    <t xml:space="preserve">MAC Conchois </t>
  </si>
  <si>
    <t xml:space="preserve">518.54 </t>
  </si>
  <si>
    <t xml:space="preserve">862.92 </t>
  </si>
  <si>
    <t xml:space="preserve">515.73 </t>
  </si>
  <si>
    <t xml:space="preserve">864.42 </t>
  </si>
  <si>
    <t xml:space="preserve">537.05 </t>
  </si>
  <si>
    <t xml:space="preserve">868.50 </t>
  </si>
  <si>
    <t>11</t>
  </si>
  <si>
    <t>AMATI Florent</t>
  </si>
  <si>
    <t xml:space="preserve">500.47 </t>
  </si>
  <si>
    <t xml:space="preserve">832.85 </t>
  </si>
  <si>
    <t xml:space="preserve">518.75 </t>
  </si>
  <si>
    <t xml:space="preserve">869.48 </t>
  </si>
  <si>
    <t xml:space="preserve">530.56 </t>
  </si>
  <si>
    <t xml:space="preserve">858.01 </t>
  </si>
  <si>
    <t>12</t>
  </si>
  <si>
    <t>GABETTE Vincent</t>
  </si>
  <si>
    <t xml:space="preserve">ANEG </t>
  </si>
  <si>
    <t xml:space="preserve">488.06 </t>
  </si>
  <si>
    <t xml:space="preserve">812.20 </t>
  </si>
  <si>
    <t xml:space="preserve">511.57 </t>
  </si>
  <si>
    <t xml:space="preserve">857.45 </t>
  </si>
  <si>
    <t xml:space="preserve">534.26 </t>
  </si>
  <si>
    <t xml:space="preserve">863.98 </t>
  </si>
  <si>
    <t>13</t>
  </si>
  <si>
    <t>VERROUST Frédéric</t>
  </si>
  <si>
    <t xml:space="preserve">CM de Dieppe </t>
  </si>
  <si>
    <t xml:space="preserve">473.00 </t>
  </si>
  <si>
    <t xml:space="preserve">787.14 </t>
  </si>
  <si>
    <t xml:space="preserve">511.39 </t>
  </si>
  <si>
    <t xml:space="preserve">857.14 </t>
  </si>
  <si>
    <t xml:space="preserve">518.80 </t>
  </si>
  <si>
    <t xml:space="preserve">838.98 </t>
  </si>
  <si>
    <t>14</t>
  </si>
  <si>
    <t>YEGUIAYAN Jean-Michel</t>
  </si>
  <si>
    <t xml:space="preserve">MJC Chenove </t>
  </si>
  <si>
    <t xml:space="preserve">486.50 </t>
  </si>
  <si>
    <t xml:space="preserve">809.61 </t>
  </si>
  <si>
    <t xml:space="preserve">504.66 </t>
  </si>
  <si>
    <t xml:space="preserve">845.87 </t>
  </si>
  <si>
    <t xml:space="preserve">521.72 </t>
  </si>
  <si>
    <t xml:space="preserve">843.71 </t>
  </si>
  <si>
    <t>15</t>
  </si>
  <si>
    <t>BOSSARD Christian</t>
  </si>
  <si>
    <t xml:space="preserve">472.98 </t>
  </si>
  <si>
    <t xml:space="preserve">787.09 </t>
  </si>
  <si>
    <t xml:space="preserve">506.01 </t>
  </si>
  <si>
    <t xml:space="preserve">848.13 </t>
  </si>
  <si>
    <t xml:space="preserve">507.65 </t>
  </si>
  <si>
    <t xml:space="preserve">820.96 </t>
  </si>
  <si>
    <t>16</t>
  </si>
  <si>
    <t>TINTURIER Jean-Louis</t>
  </si>
  <si>
    <t xml:space="preserve">482.93 </t>
  </si>
  <si>
    <t xml:space="preserve">803.66 </t>
  </si>
  <si>
    <t xml:space="preserve">499.01 </t>
  </si>
  <si>
    <t xml:space="preserve">836.39 </t>
  </si>
  <si>
    <t xml:space="preserve">503.13 </t>
  </si>
  <si>
    <t xml:space="preserve">813.64 </t>
  </si>
  <si>
    <t>17</t>
  </si>
  <si>
    <t>BILQUEY Jérôme</t>
  </si>
  <si>
    <t xml:space="preserve">AMC Vesoul </t>
  </si>
  <si>
    <t xml:space="preserve">469.82 </t>
  </si>
  <si>
    <t xml:space="preserve">781.84 </t>
  </si>
  <si>
    <t xml:space="preserve">501.29 </t>
  </si>
  <si>
    <t xml:space="preserve">840.22 </t>
  </si>
  <si>
    <t xml:space="preserve">481.45 </t>
  </si>
  <si>
    <t xml:space="preserve">778.58 </t>
  </si>
  <si>
    <t>18</t>
  </si>
  <si>
    <t>BOULVERT Mathias</t>
  </si>
  <si>
    <t xml:space="preserve">Aéro Club Vosgien </t>
  </si>
  <si>
    <t xml:space="preserve">472.23 </t>
  </si>
  <si>
    <t xml:space="preserve">785.85 </t>
  </si>
  <si>
    <t xml:space="preserve">132.10 </t>
  </si>
  <si>
    <t xml:space="preserve">221.42 </t>
  </si>
  <si>
    <t xml:space="preserve">492.34 </t>
  </si>
  <si>
    <t xml:space="preserve">796.20 </t>
  </si>
  <si>
    <t>19</t>
  </si>
  <si>
    <t>MATYSIAK Laurent</t>
  </si>
  <si>
    <t xml:space="preserve">CM Gétignois </t>
  </si>
  <si>
    <t xml:space="preserve">404.95 </t>
  </si>
  <si>
    <t xml:space="preserve">673.89 </t>
  </si>
  <si>
    <t xml:space="preserve">451.40 </t>
  </si>
  <si>
    <t xml:space="preserve">756.60 </t>
  </si>
  <si>
    <t xml:space="preserve">480.17 </t>
  </si>
  <si>
    <t xml:space="preserve">776.51 </t>
  </si>
  <si>
    <t>20</t>
  </si>
  <si>
    <t>BERNARD Stéphane</t>
  </si>
  <si>
    <t>U.A. du Centre</t>
  </si>
  <si>
    <t xml:space="preserve">421.14 </t>
  </si>
  <si>
    <t xml:space="preserve">700.83 </t>
  </si>
  <si>
    <t xml:space="preserve">440.78 </t>
  </si>
  <si>
    <t xml:space="preserve">738.80 </t>
  </si>
  <si>
    <t xml:space="preserve">469.81 </t>
  </si>
  <si>
    <t xml:space="preserve">759.76 </t>
  </si>
  <si>
    <t>21</t>
  </si>
  <si>
    <t>COSNER Armel</t>
  </si>
  <si>
    <t xml:space="preserve">462.00 </t>
  </si>
  <si>
    <t xml:space="preserve">768.83 </t>
  </si>
  <si>
    <t xml:space="preserve">66.22 </t>
  </si>
  <si>
    <t xml:space="preserve">110.99 </t>
  </si>
  <si>
    <t xml:space="preserve">437.12 </t>
  </si>
  <si>
    <t xml:space="preserve">706.89 </t>
  </si>
  <si>
    <t>22</t>
  </si>
  <si>
    <t>MOURIER BASTIEN</t>
  </si>
  <si>
    <t xml:space="preserve">MAC du Beaujolais </t>
  </si>
  <si>
    <t xml:space="preserve">382.27 </t>
  </si>
  <si>
    <t xml:space="preserve">636.15 </t>
  </si>
  <si>
    <t xml:space="preserve">411.47 </t>
  </si>
  <si>
    <t xml:space="preserve">689.67 </t>
  </si>
  <si>
    <t xml:space="preserve">477.07 </t>
  </si>
  <si>
    <t xml:space="preserve">771.50 </t>
  </si>
  <si>
    <t>23</t>
  </si>
  <si>
    <t>CARAYON Cédric</t>
  </si>
  <si>
    <t xml:space="preserve">511.24 </t>
  </si>
  <si>
    <t xml:space="preserve">850.77 </t>
  </si>
  <si>
    <t xml:space="preserve">49.52 </t>
  </si>
  <si>
    <t xml:space="preserve">83.00 </t>
  </si>
  <si>
    <t xml:space="preserve">47.48 </t>
  </si>
  <si>
    <t xml:space="preserve">76.79 </t>
  </si>
  <si>
    <t>NOWIK Pascal</t>
  </si>
  <si>
    <t xml:space="preserve">Avionneux de Wavrin </t>
  </si>
  <si>
    <t xml:space="preserve"> 0.00 </t>
  </si>
  <si>
    <t xml:space="preserve">Catégorie nationale A </t>
  </si>
  <si>
    <t xml:space="preserve"> BOURDAIRE Arnaud </t>
  </si>
  <si>
    <t xml:space="preserve">Les Avionneux Wavrin </t>
  </si>
  <si>
    <t>1997.78</t>
  </si>
  <si>
    <t xml:space="preserve">289.00 </t>
  </si>
  <si>
    <t xml:space="preserve">273.67 </t>
  </si>
  <si>
    <t xml:space="preserve">920.40 </t>
  </si>
  <si>
    <t xml:space="preserve">299.33 </t>
  </si>
  <si>
    <t xml:space="preserve">997.78 </t>
  </si>
  <si>
    <t xml:space="preserve"> JAFFRE Dewi </t>
  </si>
  <si>
    <t xml:space="preserve">1997.76 </t>
  </si>
  <si>
    <t xml:space="preserve">250.00 </t>
  </si>
  <si>
    <t xml:space="preserve">865.05 </t>
  </si>
  <si>
    <t xml:space="preserve">296.67 </t>
  </si>
  <si>
    <t xml:space="preserve">997.76 </t>
  </si>
  <si>
    <t xml:space="preserve">300.00 </t>
  </si>
  <si>
    <t xml:space="preserve"> JAFFRE Logan </t>
  </si>
  <si>
    <t xml:space="preserve">1979.24 </t>
  </si>
  <si>
    <t xml:space="preserve">283.00 </t>
  </si>
  <si>
    <t xml:space="preserve">979.24 </t>
  </si>
  <si>
    <t xml:space="preserve">297.33 </t>
  </si>
  <si>
    <t xml:space="preserve">282.67 </t>
  </si>
  <si>
    <t xml:space="preserve">942.22 </t>
  </si>
  <si>
    <t xml:space="preserve"> MENURET Fabien </t>
  </si>
  <si>
    <t xml:space="preserve">MAC Cdt Tulasne </t>
  </si>
  <si>
    <t xml:space="preserve">1963.04 </t>
  </si>
  <si>
    <t xml:space="preserve">268.33 </t>
  </si>
  <si>
    <t xml:space="preserve">928.49 </t>
  </si>
  <si>
    <t xml:space="preserve">287.67 </t>
  </si>
  <si>
    <t xml:space="preserve">967.49 </t>
  </si>
  <si>
    <t xml:space="preserve">298.67 </t>
  </si>
  <si>
    <t xml:space="preserve">995.56 </t>
  </si>
  <si>
    <t xml:space="preserve"> PAILLET Guillaume </t>
  </si>
  <si>
    <t>AC Gascogne Aéromodélisme</t>
  </si>
  <si>
    <t xml:space="preserve">1959.58 </t>
  </si>
  <si>
    <t xml:space="preserve">285.67 </t>
  </si>
  <si>
    <t xml:space="preserve">988.47 </t>
  </si>
  <si>
    <t xml:space="preserve">291.33 </t>
  </si>
  <si>
    <t xml:space="preserve">971.11 </t>
  </si>
  <si>
    <t xml:space="preserve"> SCHOLZ François </t>
  </si>
  <si>
    <t xml:space="preserve">Plobsheim </t>
  </si>
  <si>
    <t xml:space="preserve">1920.19 </t>
  </si>
  <si>
    <t xml:space="preserve">273.00 </t>
  </si>
  <si>
    <t xml:space="preserve">944.64 </t>
  </si>
  <si>
    <t xml:space="preserve">264.00 </t>
  </si>
  <si>
    <t xml:space="preserve">887.89 </t>
  </si>
  <si>
    <t xml:space="preserve">292.67 </t>
  </si>
  <si>
    <t xml:space="preserve">975.56 </t>
  </si>
  <si>
    <t xml:space="preserve"> MALLET Alain </t>
  </si>
  <si>
    <t xml:space="preserve">Chevrières AM </t>
  </si>
  <si>
    <t xml:space="preserve">1729.14 </t>
  </si>
  <si>
    <t xml:space="preserve">247.33 </t>
  </si>
  <si>
    <t xml:space="preserve">855.82 </t>
  </si>
  <si>
    <t xml:space="preserve">259.67 </t>
  </si>
  <si>
    <t xml:space="preserve">873.32 </t>
  </si>
  <si>
    <t xml:space="preserve">238.00 </t>
  </si>
  <si>
    <t xml:space="preserve">793.33 </t>
  </si>
  <si>
    <t xml:space="preserve"> MORAUX Nicolas </t>
  </si>
  <si>
    <t xml:space="preserve">MAC Eponois </t>
  </si>
  <si>
    <t xml:space="preserve">1537.38 </t>
  </si>
  <si>
    <t xml:space="preserve">212.00 </t>
  </si>
  <si>
    <t xml:space="preserve">733.56 </t>
  </si>
  <si>
    <t xml:space="preserve">239.00 </t>
  </si>
  <si>
    <t xml:space="preserve">803.81 </t>
  </si>
  <si>
    <t xml:space="preserve">16.67 </t>
  </si>
  <si>
    <t xml:space="preserve">55.56 </t>
  </si>
  <si>
    <t xml:space="preserve"> BEUILLE Grégory</t>
  </si>
  <si>
    <t xml:space="preserve">AC Brumath </t>
  </si>
  <si>
    <t xml:space="preserve">1326.96 </t>
  </si>
  <si>
    <t xml:space="preserve"> 20.67 </t>
  </si>
  <si>
    <t xml:space="preserve">71.51 </t>
  </si>
  <si>
    <t xml:space="preserve">195.67 </t>
  </si>
  <si>
    <t xml:space="preserve">658.07 </t>
  </si>
  <si>
    <t xml:space="preserve">200.67 </t>
  </si>
  <si>
    <t xml:space="preserve">668.89 </t>
  </si>
  <si>
    <t xml:space="preserve"> IMBERT Nicolas</t>
  </si>
  <si>
    <t xml:space="preserve">MC de Château Thierry </t>
  </si>
  <si>
    <t xml:space="preserve"> PLANEIX Jacques</t>
  </si>
  <si>
    <t xml:space="preserve">AM Châteauroux </t>
  </si>
  <si>
    <t xml:space="preserve">Catégorie nationale B </t>
  </si>
  <si>
    <t>Qualif + Fly-off</t>
  </si>
  <si>
    <t xml:space="preserve"> BURBAUD Loïc</t>
  </si>
  <si>
    <t xml:space="preserve">St Laurent du Médoc </t>
  </si>
  <si>
    <t xml:space="preserve"> 989.43 </t>
  </si>
  <si>
    <t xml:space="preserve">2989.43 </t>
  </si>
  <si>
    <t xml:space="preserve">448.93 </t>
  </si>
  <si>
    <t xml:space="preserve">441.99 </t>
  </si>
  <si>
    <t xml:space="preserve">978.85 </t>
  </si>
  <si>
    <t xml:space="preserve">436.94 </t>
  </si>
  <si>
    <t xml:space="preserve">959.59 </t>
  </si>
  <si>
    <t xml:space="preserve"> LEVEILLE Rodolphe</t>
  </si>
  <si>
    <t xml:space="preserve">M C Buxéen </t>
  </si>
  <si>
    <t xml:space="preserve"> 998.60 </t>
  </si>
  <si>
    <t xml:space="preserve">2989.03 </t>
  </si>
  <si>
    <t xml:space="preserve">448.57 </t>
  </si>
  <si>
    <t xml:space="preserve">999.20 </t>
  </si>
  <si>
    <t xml:space="preserve">431.18 </t>
  </si>
  <si>
    <t xml:space="preserve">954.93 </t>
  </si>
  <si>
    <t xml:space="preserve">454.43 </t>
  </si>
  <si>
    <t xml:space="preserve">998.00 </t>
  </si>
  <si>
    <t xml:space="preserve"> ROUMET Aurélien </t>
  </si>
  <si>
    <t xml:space="preserve">AM Issoudun </t>
  </si>
  <si>
    <t xml:space="preserve">2977.96 </t>
  </si>
  <si>
    <t xml:space="preserve">442.92 </t>
  </si>
  <si>
    <t xml:space="preserve">986.61 </t>
  </si>
  <si>
    <t xml:space="preserve">451.54 </t>
  </si>
  <si>
    <t xml:space="preserve">455.34 </t>
  </si>
  <si>
    <t xml:space="preserve"> PIETU Nicolas</t>
  </si>
  <si>
    <t>Vitry sur Seine VAC</t>
  </si>
  <si>
    <t xml:space="preserve"> 938.88 </t>
  </si>
  <si>
    <t xml:space="preserve">2781.91 </t>
  </si>
  <si>
    <t xml:space="preserve">413.53 </t>
  </si>
  <si>
    <t xml:space="preserve">921.14 </t>
  </si>
  <si>
    <t xml:space="preserve">418.82 </t>
  </si>
  <si>
    <t xml:space="preserve">927.55 </t>
  </si>
  <si>
    <t xml:space="preserve">432.67 </t>
  </si>
  <si>
    <t xml:space="preserve">950.21 </t>
  </si>
  <si>
    <t xml:space="preserve"> WEYENBERGH Jordann</t>
  </si>
  <si>
    <t xml:space="preserve"> 934.21 </t>
  </si>
  <si>
    <t xml:space="preserve">2709.89 </t>
  </si>
  <si>
    <t xml:space="preserve">401.10 </t>
  </si>
  <si>
    <t xml:space="preserve">893.45 </t>
  </si>
  <si>
    <t xml:space="preserve">420.05 </t>
  </si>
  <si>
    <t xml:space="preserve">930.26 </t>
  </si>
  <si>
    <t xml:space="preserve">427.18 </t>
  </si>
  <si>
    <t xml:space="preserve">938.15 </t>
  </si>
  <si>
    <t xml:space="preserve"> SANKOVICH Renaud</t>
  </si>
  <si>
    <t xml:space="preserve"> 924.25 </t>
  </si>
  <si>
    <t xml:space="preserve">2693.83 </t>
  </si>
  <si>
    <t xml:space="preserve">414.71 </t>
  </si>
  <si>
    <t xml:space="preserve">923.78 </t>
  </si>
  <si>
    <t xml:space="preserve">394.47 </t>
  </si>
  <si>
    <t xml:space="preserve">873.62 </t>
  </si>
  <si>
    <t xml:space="preserve">421.06 </t>
  </si>
  <si>
    <t xml:space="preserve">924.73 </t>
  </si>
  <si>
    <t xml:space="preserve"> LUZIN Etienne</t>
  </si>
  <si>
    <t xml:space="preserve">914.88 </t>
  </si>
  <si>
    <t xml:space="preserve">414.56 </t>
  </si>
  <si>
    <t xml:space="preserve">923.44 </t>
  </si>
  <si>
    <t xml:space="preserve">395.56 </t>
  </si>
  <si>
    <t xml:space="preserve">876.03 </t>
  </si>
  <si>
    <t xml:space="preserve">412.68 </t>
  </si>
  <si>
    <t xml:space="preserve">906.32 </t>
  </si>
  <si>
    <t xml:space="preserve"> BOURGEOIS Jérémy</t>
  </si>
  <si>
    <t>CA Blois le Breuil</t>
  </si>
  <si>
    <t xml:space="preserve">908.11 </t>
  </si>
  <si>
    <t xml:space="preserve">425.94 </t>
  </si>
  <si>
    <t xml:space="preserve">948.79 </t>
  </si>
  <si>
    <t xml:space="preserve">391.31 </t>
  </si>
  <si>
    <t xml:space="preserve">866.63 </t>
  </si>
  <si>
    <t xml:space="preserve">394.98 </t>
  </si>
  <si>
    <t xml:space="preserve">867.44 </t>
  </si>
  <si>
    <t xml:space="preserve"> STADNIK Glenn</t>
  </si>
  <si>
    <t xml:space="preserve">Hobby Club </t>
  </si>
  <si>
    <t xml:space="preserve">903.50 </t>
  </si>
  <si>
    <t xml:space="preserve">398.44 </t>
  </si>
  <si>
    <t xml:space="preserve">887.53 </t>
  </si>
  <si>
    <t xml:space="preserve">408.93 </t>
  </si>
  <si>
    <t xml:space="preserve">905.65 </t>
  </si>
  <si>
    <t xml:space="preserve">410.42 </t>
  </si>
  <si>
    <t xml:space="preserve">901.36 </t>
  </si>
  <si>
    <t xml:space="preserve"> THALGOTT Sébastien</t>
  </si>
  <si>
    <t>859</t>
  </si>
  <si>
    <t xml:space="preserve">Gerzat Aéromodélisme Passion </t>
  </si>
  <si>
    <t xml:space="preserve">901.95 </t>
  </si>
  <si>
    <t xml:space="preserve">372.07 </t>
  </si>
  <si>
    <t xml:space="preserve">828.80 </t>
  </si>
  <si>
    <t xml:space="preserve">401.49 </t>
  </si>
  <si>
    <t xml:space="preserve">889.17 </t>
  </si>
  <si>
    <t xml:space="preserve">416.51 </t>
  </si>
  <si>
    <t xml:space="preserve">914.72 </t>
  </si>
  <si>
    <t xml:space="preserve"> MARSALY Olivier</t>
  </si>
  <si>
    <t xml:space="preserve">899.04 </t>
  </si>
  <si>
    <t xml:space="preserve">410.23 </t>
  </si>
  <si>
    <t xml:space="preserve">913.79 </t>
  </si>
  <si>
    <t xml:space="preserve">361.66 </t>
  </si>
  <si>
    <t xml:space="preserve">800.95 </t>
  </si>
  <si>
    <t xml:space="preserve">402.65 </t>
  </si>
  <si>
    <t xml:space="preserve">884.29 </t>
  </si>
  <si>
    <t xml:space="preserve"> PIETU Stéphane</t>
  </si>
  <si>
    <t xml:space="preserve">892.88 </t>
  </si>
  <si>
    <t xml:space="preserve">392.43 </t>
  </si>
  <si>
    <t xml:space="preserve">874.15 </t>
  </si>
  <si>
    <t xml:space="preserve">389.17 </t>
  </si>
  <si>
    <t xml:space="preserve">861.89 </t>
  </si>
  <si>
    <t xml:space="preserve">415.09 </t>
  </si>
  <si>
    <t xml:space="preserve">911.61 </t>
  </si>
  <si>
    <t xml:space="preserve"> BOUCHET Laurent</t>
  </si>
  <si>
    <t>MAC Aube</t>
  </si>
  <si>
    <t xml:space="preserve">892.85 </t>
  </si>
  <si>
    <t xml:space="preserve">407.28 </t>
  </si>
  <si>
    <t xml:space="preserve">907.23 </t>
  </si>
  <si>
    <t xml:space="preserve">396.66 </t>
  </si>
  <si>
    <t xml:space="preserve">878.47 </t>
  </si>
  <si>
    <t xml:space="preserve">376.75 </t>
  </si>
  <si>
    <t xml:space="preserve">827.40 </t>
  </si>
  <si>
    <t xml:space="preserve"> DROUET Fabien</t>
  </si>
  <si>
    <t>MAC Eponois</t>
  </si>
  <si>
    <t xml:space="preserve">876.75 </t>
  </si>
  <si>
    <t xml:space="preserve">388.56 </t>
  </si>
  <si>
    <t xml:space="preserve">865.52 </t>
  </si>
  <si>
    <t xml:space="preserve">392.37 </t>
  </si>
  <si>
    <t xml:space="preserve">868.97 </t>
  </si>
  <si>
    <t xml:space="preserve">402.76 </t>
  </si>
  <si>
    <t xml:space="preserve">884.54 </t>
  </si>
  <si>
    <t xml:space="preserve"> LEAUTE Sébastien</t>
  </si>
  <si>
    <t xml:space="preserve">871.46 </t>
  </si>
  <si>
    <t xml:space="preserve">368.69 </t>
  </si>
  <si>
    <t xml:space="preserve">821.26 </t>
  </si>
  <si>
    <t xml:space="preserve">398.97 </t>
  </si>
  <si>
    <t xml:space="preserve">883.59 </t>
  </si>
  <si>
    <t xml:space="preserve">391.28 </t>
  </si>
  <si>
    <t xml:space="preserve">859.32 </t>
  </si>
  <si>
    <t xml:space="preserve"> MERCIER Christophe</t>
  </si>
  <si>
    <t xml:space="preserve">MAC Ct Tulasne </t>
  </si>
  <si>
    <t xml:space="preserve">870.11 </t>
  </si>
  <si>
    <t xml:space="preserve">382.47 </t>
  </si>
  <si>
    <t xml:space="preserve">851.95 </t>
  </si>
  <si>
    <t xml:space="preserve">401.09 </t>
  </si>
  <si>
    <t xml:space="preserve">888.27 </t>
  </si>
  <si>
    <t xml:space="preserve">377.17 </t>
  </si>
  <si>
    <t xml:space="preserve">828.33 </t>
  </si>
  <si>
    <t xml:space="preserve"> CORBET Franck</t>
  </si>
  <si>
    <t xml:space="preserve">853.08 </t>
  </si>
  <si>
    <t xml:space="preserve">394.43 </t>
  </si>
  <si>
    <t xml:space="preserve">878.59 </t>
  </si>
  <si>
    <t xml:space="preserve">365.11 </t>
  </si>
  <si>
    <t xml:space="preserve">808.59 </t>
  </si>
  <si>
    <t xml:space="preserve">376.83 </t>
  </si>
  <si>
    <t xml:space="preserve">827.58 </t>
  </si>
  <si>
    <t xml:space="preserve"> DUPOND Michel</t>
  </si>
  <si>
    <t xml:space="preserve">847.77 </t>
  </si>
  <si>
    <t xml:space="preserve">386.00 </t>
  </si>
  <si>
    <t xml:space="preserve">859.83 </t>
  </si>
  <si>
    <t xml:space="preserve">356.22 </t>
  </si>
  <si>
    <t xml:space="preserve">788.91 </t>
  </si>
  <si>
    <t xml:space="preserve">380.53 </t>
  </si>
  <si>
    <t xml:space="preserve">835.72 </t>
  </si>
  <si>
    <t xml:space="preserve"> MUTZ Jacky</t>
  </si>
  <si>
    <t xml:space="preserve">843.76 </t>
  </si>
  <si>
    <t xml:space="preserve">372.13 </t>
  </si>
  <si>
    <t xml:space="preserve">828.92 </t>
  </si>
  <si>
    <t xml:space="preserve">387.68 </t>
  </si>
  <si>
    <t xml:space="preserve">858.59 </t>
  </si>
  <si>
    <t xml:space="preserve">322.34 </t>
  </si>
  <si>
    <t xml:space="preserve">707.91 </t>
  </si>
  <si>
    <t xml:space="preserve"> LEAUTE Daniel</t>
  </si>
  <si>
    <t xml:space="preserve">827.64 </t>
  </si>
  <si>
    <t xml:space="preserve">365.06 </t>
  </si>
  <si>
    <t xml:space="preserve">813.17 </t>
  </si>
  <si>
    <t xml:space="preserve">372.75 </t>
  </si>
  <si>
    <t xml:space="preserve">825.51 </t>
  </si>
  <si>
    <t xml:space="preserve">377.83 </t>
  </si>
  <si>
    <t xml:space="preserve">829.77 </t>
  </si>
  <si>
    <t xml:space="preserve"> VIVET Dany</t>
  </si>
  <si>
    <t xml:space="preserve">825.68 </t>
  </si>
  <si>
    <t xml:space="preserve">370.82 </t>
  </si>
  <si>
    <t xml:space="preserve">826.01 </t>
  </si>
  <si>
    <t xml:space="preserve">372.67 </t>
  </si>
  <si>
    <t xml:space="preserve">825.34 </t>
  </si>
  <si>
    <t xml:space="preserve">343.62 </t>
  </si>
  <si>
    <t xml:space="preserve">754.65 </t>
  </si>
  <si>
    <t xml:space="preserve"> POIDEVIN Roland</t>
  </si>
  <si>
    <t xml:space="preserve">821.08 </t>
  </si>
  <si>
    <t xml:space="preserve">362.01 </t>
  </si>
  <si>
    <t xml:space="preserve">806.39 </t>
  </si>
  <si>
    <t xml:space="preserve">377.38 </t>
  </si>
  <si>
    <t xml:space="preserve">835.77 </t>
  </si>
  <si>
    <t xml:space="preserve">357.48 </t>
  </si>
  <si>
    <t xml:space="preserve">785.08 </t>
  </si>
  <si>
    <t xml:space="preserve"> DEGOUTE Christophe</t>
  </si>
  <si>
    <t xml:space="preserve">Les 5A </t>
  </si>
  <si>
    <t xml:space="preserve">820.52 </t>
  </si>
  <si>
    <t xml:space="preserve">363.39 </t>
  </si>
  <si>
    <t xml:space="preserve">809.45 </t>
  </si>
  <si>
    <t xml:space="preserve">375.49 </t>
  </si>
  <si>
    <t xml:space="preserve">831.59 </t>
  </si>
  <si>
    <t xml:space="preserve">349.85 </t>
  </si>
  <si>
    <t xml:space="preserve">768.32 </t>
  </si>
  <si>
    <t>24</t>
  </si>
  <si>
    <t xml:space="preserve"> LINTINGRE Dominique</t>
  </si>
  <si>
    <t xml:space="preserve">RMC Thouarsais </t>
  </si>
  <si>
    <t xml:space="preserve">813.82 </t>
  </si>
  <si>
    <t xml:space="preserve">357.76 </t>
  </si>
  <si>
    <t xml:space="preserve">796.93 </t>
  </si>
  <si>
    <t xml:space="preserve">341.02 </t>
  </si>
  <si>
    <t xml:space="preserve">755.24 </t>
  </si>
  <si>
    <t xml:space="preserve">378.25 </t>
  </si>
  <si>
    <t xml:space="preserve">830.71 </t>
  </si>
  <si>
    <t>25</t>
  </si>
  <si>
    <t xml:space="preserve"> SARTORIUS Damien</t>
  </si>
  <si>
    <t xml:space="preserve">Club Aérom du Médoc </t>
  </si>
  <si>
    <t xml:space="preserve">810.66 </t>
  </si>
  <si>
    <t xml:space="preserve">314.94 </t>
  </si>
  <si>
    <t xml:space="preserve">701.53 </t>
  </si>
  <si>
    <t xml:space="preserve">364.74 </t>
  </si>
  <si>
    <t xml:space="preserve">807.79 </t>
  </si>
  <si>
    <t xml:space="preserve">370.44 </t>
  </si>
  <si>
    <t xml:space="preserve">813.54 </t>
  </si>
  <si>
    <t>26</t>
  </si>
  <si>
    <t xml:space="preserve"> SERVARI Vincent</t>
  </si>
  <si>
    <t xml:space="preserve">AMC Jean Mermoz </t>
  </si>
  <si>
    <t xml:space="preserve">773.49 </t>
  </si>
  <si>
    <t xml:space="preserve">339.37 </t>
  </si>
  <si>
    <t xml:space="preserve">755.96 </t>
  </si>
  <si>
    <t xml:space="preserve">320.23 </t>
  </si>
  <si>
    <t xml:space="preserve">709.20 </t>
  </si>
  <si>
    <t xml:space="preserve">360.19 </t>
  </si>
  <si>
    <t xml:space="preserve">791.03 </t>
  </si>
  <si>
    <t>27</t>
  </si>
  <si>
    <t xml:space="preserve"> GOLDBERGER David</t>
  </si>
  <si>
    <t xml:space="preserve">746.21 </t>
  </si>
  <si>
    <t xml:space="preserve">348.10 </t>
  </si>
  <si>
    <t xml:space="preserve">775.40 </t>
  </si>
  <si>
    <t xml:space="preserve">323.76 </t>
  </si>
  <si>
    <t xml:space="preserve">717.01 </t>
  </si>
  <si>
    <t xml:space="preserve">314.90 </t>
  </si>
  <si>
    <t xml:space="preserve">691.57 </t>
  </si>
  <si>
    <t>28</t>
  </si>
  <si>
    <t xml:space="preserve"> DIPPE Pascal</t>
  </si>
  <si>
    <t xml:space="preserve">MC Buxéen </t>
  </si>
  <si>
    <t xml:space="preserve">741.63 </t>
  </si>
  <si>
    <t xml:space="preserve">310.79 </t>
  </si>
  <si>
    <t xml:space="preserve">692.30 </t>
  </si>
  <si>
    <t xml:space="preserve">349.26 </t>
  </si>
  <si>
    <t xml:space="preserve">773.48 </t>
  </si>
  <si>
    <t xml:space="preserve">323.19 </t>
  </si>
  <si>
    <t xml:space="preserve">709.78 </t>
  </si>
  <si>
    <t>29</t>
  </si>
  <si>
    <t xml:space="preserve"> BERNARD Christian</t>
  </si>
  <si>
    <t xml:space="preserve">691.06 </t>
  </si>
  <si>
    <t xml:space="preserve">349.41 </t>
  </si>
  <si>
    <t xml:space="preserve">778.33 </t>
  </si>
  <si>
    <t xml:space="preserve">119.08 </t>
  </si>
  <si>
    <t xml:space="preserve">263.73 </t>
  </si>
  <si>
    <t xml:space="preserve">274.93 </t>
  </si>
  <si>
    <t xml:space="preserve">603.79 </t>
  </si>
  <si>
    <t>30</t>
  </si>
  <si>
    <t xml:space="preserve"> LAMBOGLIA Laurent</t>
  </si>
  <si>
    <t xml:space="preserve">289.14 </t>
  </si>
  <si>
    <t xml:space="preserve">259.60 </t>
  </si>
  <si>
    <t xml:space="preserve">578.28 </t>
  </si>
  <si>
    <t xml:space="preserve"> BURNEL Frédéric</t>
  </si>
  <si>
    <t xml:space="preserve"> GAERTNER Philippe</t>
  </si>
  <si>
    <t xml:space="preserve">MC Arédien </t>
  </si>
  <si>
    <t xml:space="preserve"> COSSALTER Franck</t>
  </si>
  <si>
    <t>Catégorie nationale B - Classement spécifique junior</t>
  </si>
  <si>
    <t xml:space="preserve"> Championnat de France Electro7</t>
  </si>
  <si>
    <t>7 et 8 juillet 2007 - Gaillac (Mini Ailes Gaillacoises)</t>
  </si>
  <si>
    <t>Epreuve senior</t>
  </si>
  <si>
    <t>DARRY Rémi</t>
  </si>
  <si>
    <t>MC ROUSSILLONNAIS AGNITAIRE</t>
  </si>
  <si>
    <t>LEFEBVRE David</t>
  </si>
  <si>
    <t>CMM DE MARTIGUES</t>
  </si>
  <si>
    <t>LEHOUX Alain</t>
  </si>
  <si>
    <t>MLINARIC Lionel</t>
  </si>
  <si>
    <t>MINI AILES GAILLACOISES</t>
  </si>
  <si>
    <t>BROUQUIERES Guy</t>
  </si>
  <si>
    <t>MERVILLE AMC</t>
  </si>
  <si>
    <t>MLINARIC Robert</t>
  </si>
  <si>
    <t>LABROUVE Vincent</t>
  </si>
  <si>
    <t>RM AACCC BAGNOLS</t>
  </si>
  <si>
    <t>AM CAUSSE MONTAGNE NOIRE</t>
  </si>
  <si>
    <t>BRUT J-François</t>
  </si>
  <si>
    <t>BERARD Michel</t>
  </si>
  <si>
    <t>RIVET Patrick</t>
  </si>
  <si>
    <t>MAC DE LOIRE ATLANTIQUE</t>
  </si>
  <si>
    <t>VINCENT Serge</t>
  </si>
  <si>
    <t>MAC DE CHERBOURG HAGUE</t>
  </si>
  <si>
    <t>VAUDAINE Georges</t>
  </si>
  <si>
    <t>CILLARIO Jacques</t>
  </si>
  <si>
    <t>ASS GARDEENNE D'AEROMODELISME</t>
  </si>
  <si>
    <t>CHARRETTE Christian</t>
  </si>
  <si>
    <t>SPIRALE 35</t>
  </si>
  <si>
    <t>BOUVIER Michel</t>
  </si>
  <si>
    <t>LES BLAIREAUX SEMNOZ AEROMOD.</t>
  </si>
  <si>
    <t>LENTIN Daniel</t>
  </si>
  <si>
    <t>MARIE Arnaud</t>
  </si>
  <si>
    <t>LEAUTE Jacques</t>
  </si>
  <si>
    <t>AEROMODELE CLUB DU FINISTERE</t>
  </si>
  <si>
    <t>CHAMPION Robert</t>
  </si>
  <si>
    <t>CA DE TOURAINE</t>
  </si>
  <si>
    <t>LOUBIER Jacques</t>
  </si>
  <si>
    <t>CLUB AEROMODELISME DU BREUIL</t>
  </si>
  <si>
    <t>BOUCHER Pascal</t>
  </si>
  <si>
    <t>EQUIPE LOCHOISE A.M.</t>
  </si>
  <si>
    <t>MILLET Luc</t>
  </si>
  <si>
    <t>VIGEON Loïc</t>
  </si>
  <si>
    <t>ROTTELEUR Dominique</t>
  </si>
  <si>
    <t>VIGUIE Serge</t>
  </si>
  <si>
    <t>MONTAUBAN AIR MODELES</t>
  </si>
  <si>
    <t>GAURAT Jacques</t>
  </si>
  <si>
    <t>AMIC MODEL VALLEE DE L'HERAULT</t>
  </si>
  <si>
    <t>SERNY Georges</t>
  </si>
  <si>
    <t>BOUCHARINC Patrick</t>
  </si>
  <si>
    <t>AMC DU RHONE</t>
  </si>
  <si>
    <t>SALAMON Richard</t>
  </si>
  <si>
    <t>ROSCKOWICZ Patrick</t>
  </si>
  <si>
    <t>ALLAIS René</t>
  </si>
  <si>
    <t>MIARD Michel</t>
  </si>
  <si>
    <t>ARNAUD Jacques</t>
  </si>
  <si>
    <t>CLUB AERO du PAYS de VILAINE</t>
  </si>
  <si>
    <t>VARGAS jean pierre</t>
  </si>
  <si>
    <t>REY  Alain</t>
  </si>
  <si>
    <t>ROTTELEUR Anthony</t>
  </si>
  <si>
    <t>BARBOULE Alexis</t>
  </si>
  <si>
    <t>MLINARIC Bastien</t>
  </si>
  <si>
    <t>VAUDAINE Jordan</t>
  </si>
  <si>
    <t>ROSZKOWICZ Dimitri</t>
  </si>
  <si>
    <t>MARMONNIER Nicolas</t>
  </si>
  <si>
    <t>BROUQUIERES Guillaume</t>
  </si>
  <si>
    <t xml:space="preserve">FOURNY Jean Eudes </t>
  </si>
  <si>
    <t>MENOUX Nicolas</t>
  </si>
  <si>
    <t>BURY Maxime</t>
  </si>
  <si>
    <t>RENARD Charlélie</t>
  </si>
  <si>
    <t>ANCE Luc</t>
  </si>
  <si>
    <t>RIBREAU Fabien</t>
  </si>
  <si>
    <t>19 au 22 juillet 2007 - Marmande (Aéro-Club de Gascogne)</t>
  </si>
  <si>
    <t>Catégorie internationale F4C</t>
  </si>
  <si>
    <t>Modèle</t>
  </si>
  <si>
    <t>Statique</t>
  </si>
  <si>
    <t>Moyenne des 2 vols retenus</t>
  </si>
  <si>
    <t>ACCART Philippe</t>
  </si>
  <si>
    <t>CA du Brayon</t>
  </si>
  <si>
    <t>Potez 62</t>
  </si>
  <si>
    <t>RENOU Daniel</t>
  </si>
  <si>
    <t>Aéromodélisme du Bocage</t>
  </si>
  <si>
    <t>PIPER L - 4 H</t>
  </si>
  <si>
    <t>CAPIOD Léon</t>
  </si>
  <si>
    <t>AMCRhône</t>
  </si>
  <si>
    <t>Dyn Aéro  MCR1</t>
  </si>
  <si>
    <t>BOISSIERE Pierre</t>
  </si>
  <si>
    <t>AC Mortagne</t>
  </si>
  <si>
    <t>Jurca Tempête</t>
  </si>
  <si>
    <t>PELLETIER Antoine</t>
  </si>
  <si>
    <t>CA de Chartres</t>
  </si>
  <si>
    <t>SOPWITH Strutter</t>
  </si>
  <si>
    <t>MULLER Pierre</t>
  </si>
  <si>
    <t>AMC Hardt</t>
  </si>
  <si>
    <t>Miles Magister</t>
  </si>
  <si>
    <t>FLAGEOLET Pierre</t>
  </si>
  <si>
    <t>Yakolev YAK 50</t>
  </si>
  <si>
    <t>DEPAUX Sophie</t>
  </si>
  <si>
    <t>Boisavia Mercurey B 601 L</t>
  </si>
  <si>
    <t>LEVY Marc</t>
  </si>
  <si>
    <t xml:space="preserve">FOUGA Magister </t>
  </si>
  <si>
    <t>VASSEL Alain</t>
  </si>
  <si>
    <t>Gerzat A Passion</t>
  </si>
  <si>
    <t>Sikorsky Bolchoï 1913</t>
  </si>
  <si>
    <t>LABORIE Claude</t>
  </si>
  <si>
    <t>ACY Modélisme</t>
  </si>
  <si>
    <t>NORD 3202</t>
  </si>
  <si>
    <t>NIETO Roger</t>
  </si>
  <si>
    <t>A.S.A.E.C.</t>
  </si>
  <si>
    <t>Super Etendard</t>
  </si>
  <si>
    <t>Catégorie nationale maquette avion</t>
  </si>
  <si>
    <t>BOBO Jean-François</t>
  </si>
  <si>
    <t>DH98 MOSQUITO PRXVI</t>
  </si>
  <si>
    <t>BOURLETTE Michel</t>
  </si>
  <si>
    <t>CAUDRON LUCIOLE C272-5</t>
  </si>
  <si>
    <t>VINCENT Jean-Philippe</t>
  </si>
  <si>
    <t>JODEL D112</t>
  </si>
  <si>
    <t>PERUSSAULT Stéphane</t>
  </si>
  <si>
    <t>A.Aérospatiale Aquitaine</t>
  </si>
  <si>
    <t>SPACEWALKER II</t>
  </si>
  <si>
    <t>SACRISTE Hubert</t>
  </si>
  <si>
    <t>Foyer des Jeunes de Luxey</t>
  </si>
  <si>
    <t>HENSCHEL 129 B2</t>
  </si>
  <si>
    <t>Evasion 78</t>
  </si>
  <si>
    <t>Piper PA Super Cup</t>
  </si>
  <si>
    <t>FORGEARD Johann</t>
  </si>
  <si>
    <t>Morane Saulnier 500 "Ambulance"</t>
  </si>
  <si>
    <t>MARLIN  François</t>
  </si>
  <si>
    <t>T34 A Mentor</t>
  </si>
  <si>
    <t>MARLIN  Philippe</t>
  </si>
  <si>
    <t>FIAT CR42 Falco</t>
  </si>
  <si>
    <t>LAHONDERE Robert</t>
  </si>
  <si>
    <t>Aneg</t>
  </si>
  <si>
    <t>N.C.</t>
  </si>
  <si>
    <t>STANGHELLINI Valéry</t>
  </si>
  <si>
    <t>CSA Modélisme de la BA 120</t>
  </si>
  <si>
    <t>MESSERSCMITT 109 E 4</t>
  </si>
  <si>
    <t>BENEDETTI Jacky</t>
  </si>
  <si>
    <t>Aéromodèles des Graves</t>
  </si>
  <si>
    <t>SACHOT Pierre</t>
  </si>
  <si>
    <t>AMC Des Yvelines</t>
  </si>
  <si>
    <t>DRUINE TURBULENT D 31</t>
  </si>
  <si>
    <t>Vol retenu</t>
  </si>
  <si>
    <t>GRIOCHE Olivier</t>
  </si>
  <si>
    <t>EC 135 T1    SAMU 45</t>
  </si>
  <si>
    <t>Linx Westland</t>
  </si>
  <si>
    <t>TAULEMESSE Lionel</t>
  </si>
  <si>
    <t>Model Air Club Cugeois</t>
  </si>
  <si>
    <t>EC 120 B</t>
  </si>
  <si>
    <t>BERTHIE Pierre</t>
  </si>
  <si>
    <t>MAC Aix en Provence</t>
  </si>
  <si>
    <t>Dauphin Eurocopter</t>
  </si>
  <si>
    <t>YOUST Jacques</t>
  </si>
  <si>
    <t>TIGRE HAP</t>
  </si>
  <si>
    <t>BIZZINI Emile</t>
  </si>
  <si>
    <t>Les Ailes Valdainoises</t>
  </si>
  <si>
    <t>Alouette II   SE 3130</t>
  </si>
  <si>
    <t>MARTIN Michel</t>
  </si>
  <si>
    <t>Careb</t>
  </si>
  <si>
    <t>Corsair</t>
  </si>
  <si>
    <r>
      <t xml:space="preserve">Championnat de France maquettes RC </t>
    </r>
    <r>
      <rPr>
        <i/>
        <sz val="20"/>
        <rFont val="Arial"/>
        <family val="2"/>
      </rPr>
      <t>(avions &amp; hélicoptères)</t>
    </r>
  </si>
  <si>
    <t>PARIS AIR MODELE</t>
  </si>
  <si>
    <t>CM Beaumontois</t>
  </si>
  <si>
    <t>US Champagnes sur Seine</t>
  </si>
  <si>
    <t>St Médart Aéromodèl Club</t>
  </si>
  <si>
    <t>BARBERIS Didier</t>
  </si>
  <si>
    <t>MAC de Mandres</t>
  </si>
  <si>
    <t>8500706</t>
  </si>
  <si>
    <t>C.A. de Touraine</t>
  </si>
  <si>
    <t>MARILIER Thierry</t>
  </si>
  <si>
    <t>MARILIER Hugo</t>
  </si>
  <si>
    <t>0002513</t>
  </si>
  <si>
    <t>MARILIER Lucas</t>
  </si>
  <si>
    <t>0002514</t>
  </si>
  <si>
    <t>Mac de Mandres</t>
  </si>
  <si>
    <t>TIERCELIN Sylvain</t>
  </si>
  <si>
    <t>0205111</t>
  </si>
  <si>
    <t>Sèvres Anjou Modélisme</t>
  </si>
  <si>
    <t>AVOT Arnaud</t>
  </si>
  <si>
    <t>0605577</t>
  </si>
  <si>
    <t>MAROT Aymeric</t>
  </si>
  <si>
    <t>0609789</t>
  </si>
  <si>
    <t>RAPIN Julien</t>
  </si>
  <si>
    <t>0509918</t>
  </si>
  <si>
    <t>CHAILLOU Martin</t>
  </si>
  <si>
    <t>0605578</t>
  </si>
  <si>
    <t>JUTARD Quentin</t>
  </si>
  <si>
    <t>0700817</t>
  </si>
  <si>
    <t>DAUSSIN Doriane</t>
  </si>
  <si>
    <t>0703159</t>
  </si>
  <si>
    <t>U.A. Orléans</t>
  </si>
  <si>
    <t>LAUREAU Sébastien</t>
  </si>
  <si>
    <t>0308159</t>
  </si>
  <si>
    <t>VARRON Maxime</t>
  </si>
  <si>
    <t>0605581</t>
  </si>
  <si>
    <t>HORREAU Pierre-Etienne</t>
  </si>
  <si>
    <t>0605586</t>
  </si>
  <si>
    <t>BOUQUET Nicolas</t>
  </si>
  <si>
    <t>0611769</t>
  </si>
  <si>
    <t>TRANCHON Nicolas</t>
  </si>
  <si>
    <t>0700738</t>
  </si>
  <si>
    <t>COMBI Guillaume</t>
  </si>
  <si>
    <t>0700432</t>
  </si>
  <si>
    <t>LEFOULON Nicolas</t>
  </si>
  <si>
    <t>0602205</t>
  </si>
  <si>
    <t>DEJEAN DE LA BATIE Cyprien</t>
  </si>
  <si>
    <t>0700744</t>
  </si>
  <si>
    <t>BROUANT Nicolas</t>
  </si>
  <si>
    <t>0608561</t>
  </si>
  <si>
    <t>GERARD Claire</t>
  </si>
  <si>
    <t>0207804</t>
  </si>
  <si>
    <t>GERARD Fanny</t>
  </si>
  <si>
    <t>0508542</t>
  </si>
  <si>
    <t>MAURIN Florian</t>
  </si>
  <si>
    <t>0702060</t>
  </si>
  <si>
    <t>LAUREAU Lilian</t>
  </si>
  <si>
    <t>0703524</t>
  </si>
  <si>
    <t>TOTTEREAU Léo</t>
  </si>
  <si>
    <t>0608562</t>
  </si>
  <si>
    <t>FLEUREAU Thomas</t>
  </si>
  <si>
    <t>0508550</t>
  </si>
  <si>
    <t>COFFIN Olivier</t>
  </si>
  <si>
    <t>9807097</t>
  </si>
  <si>
    <t>CRIBELLIER Antoine</t>
  </si>
  <si>
    <t>0302147</t>
  </si>
  <si>
    <t>MAUSSION Valentin</t>
  </si>
  <si>
    <t>0205110</t>
  </si>
  <si>
    <t>MARCHAND Antoine</t>
  </si>
  <si>
    <t>9807273</t>
  </si>
  <si>
    <t>DUCHESNE Florian</t>
  </si>
  <si>
    <t>0605579</t>
  </si>
  <si>
    <t>LELIEVRE Wilfred</t>
  </si>
  <si>
    <t>0207800</t>
  </si>
  <si>
    <t>AVON Romain</t>
  </si>
  <si>
    <t>0602201</t>
  </si>
  <si>
    <t>NERAUDEAU Francis</t>
  </si>
  <si>
    <t>9203651</t>
  </si>
  <si>
    <t>Aéromodèlisme Pontois</t>
  </si>
  <si>
    <t>DELCROIX Jacques</t>
  </si>
  <si>
    <t>0702121</t>
  </si>
  <si>
    <t>Paris Air modèle</t>
  </si>
  <si>
    <t>MORICEAU Bertrand</t>
  </si>
  <si>
    <t>9105561</t>
  </si>
  <si>
    <t>COFFIN  Pierre-Yves</t>
  </si>
  <si>
    <t>9907229</t>
  </si>
  <si>
    <t>MARCHAND Gabriel</t>
  </si>
  <si>
    <t>0205112</t>
  </si>
  <si>
    <t>LETORT Sébastien</t>
  </si>
  <si>
    <t>0103933</t>
  </si>
  <si>
    <t>BENOIT Eric</t>
  </si>
  <si>
    <t>9801603</t>
  </si>
  <si>
    <t>SORESE Laurent</t>
  </si>
  <si>
    <t>Epervier du Sud Luberon</t>
  </si>
  <si>
    <t>VILLENFIN Karine</t>
  </si>
  <si>
    <t>962110</t>
  </si>
  <si>
    <t>DARROUZES Jean-Pierre</t>
  </si>
  <si>
    <t>8902005</t>
  </si>
  <si>
    <t>Ass. S.C. Pessac Alouette</t>
  </si>
  <si>
    <t>Championnat de France de vol libre extérieur</t>
  </si>
  <si>
    <t>11 au 13 août 2007 - Arzay (Aéro-Club de Romans)</t>
  </si>
  <si>
    <t>F1A (planeur)</t>
  </si>
  <si>
    <t xml:space="preserve">N° club </t>
  </si>
  <si>
    <t>Vol 7</t>
  </si>
  <si>
    <t>RAGOT  Emmanuel</t>
  </si>
  <si>
    <t>LUDRES AIR MODELE</t>
  </si>
  <si>
    <t>1290 + 300 + 244</t>
  </si>
  <si>
    <t>BERNARD Boris</t>
  </si>
  <si>
    <t>CAEN AEROMODELES</t>
  </si>
  <si>
    <t>1290 + 300 + 238</t>
  </si>
  <si>
    <t>ABERLENC Frédéric</t>
  </si>
  <si>
    <t>PARIS AIR MODEL</t>
  </si>
  <si>
    <t>1290 + 300 + 231</t>
  </si>
  <si>
    <t>HARSCOUET Jean Loïc</t>
  </si>
  <si>
    <t>SEVRES ANJOU MODELISME</t>
  </si>
  <si>
    <t>1290 + 300 + 193</t>
  </si>
  <si>
    <t>ECHIVARD Didier</t>
  </si>
  <si>
    <t>MAC DE MANDRES</t>
  </si>
  <si>
    <t>1290 + 41</t>
  </si>
  <si>
    <t>POURIAS Fabien</t>
  </si>
  <si>
    <t>RIGAULT Mickaël</t>
  </si>
  <si>
    <t>AEROMODELISME CLUB THOUARSAIS</t>
  </si>
  <si>
    <t>TRACHEZ Bernard</t>
  </si>
  <si>
    <t>CA AZAY LE BRULE</t>
  </si>
  <si>
    <t>DRAPEAU Jean Luc</t>
  </si>
  <si>
    <t>DUJARDIN Frédéric</t>
  </si>
  <si>
    <t>DELASSUS Alain</t>
  </si>
  <si>
    <t>MJCPR ISBERGUES</t>
  </si>
  <si>
    <t>GODINHO Jean</t>
  </si>
  <si>
    <t>MACHEFERT Samuel</t>
  </si>
  <si>
    <t>I C A ROMANAIS</t>
  </si>
  <si>
    <t>MARQUOIS Camille</t>
  </si>
  <si>
    <t>VOL LIBRE MONCONTOUROIS</t>
  </si>
  <si>
    <t>MOREAU François</t>
  </si>
  <si>
    <t>BERNARD Gilles</t>
  </si>
  <si>
    <t>THOREAU Gaël</t>
  </si>
  <si>
    <t>GAIDE Edouard</t>
  </si>
  <si>
    <t>THEVENON Laurent</t>
  </si>
  <si>
    <t>AC ROMANS SAINT PAUL</t>
  </si>
  <si>
    <t>SION Julien</t>
  </si>
  <si>
    <t>U.A.LILLE R.TOURCOING</t>
  </si>
  <si>
    <t>TEDESCHI Serge</t>
  </si>
  <si>
    <t>AC DES LANDES</t>
  </si>
  <si>
    <t>BERNARD Edgar</t>
  </si>
  <si>
    <t>BOCHET Bernard</t>
  </si>
  <si>
    <t>AERO  VERNOIS VOL LIBRE</t>
  </si>
  <si>
    <t>BRAUD Lionel</t>
  </si>
  <si>
    <t>C A AIRBUS FRANCE TOULOUSE</t>
  </si>
  <si>
    <t>SION Jean-Pierre</t>
  </si>
  <si>
    <t>CANLER Thierry</t>
  </si>
  <si>
    <t>RAPIN François</t>
  </si>
  <si>
    <t>AIR MODELE CHATEAUROUX</t>
  </si>
  <si>
    <t>HAMELIN Thierry</t>
  </si>
  <si>
    <t>CAILLAUD Michel</t>
  </si>
  <si>
    <t>UAC BOURGES</t>
  </si>
  <si>
    <t>PARIS Guillaume</t>
  </si>
  <si>
    <t>VAUCELLES Guillaume</t>
  </si>
  <si>
    <t>MARQUOIS Benjamin</t>
  </si>
  <si>
    <t>JALLET Yvon</t>
  </si>
  <si>
    <t>LARBAIGT Laurent</t>
  </si>
  <si>
    <t>CHALLINE Jean Pierre</t>
  </si>
  <si>
    <t>PIQUER Joseph</t>
  </si>
  <si>
    <t>BARBIER Antoine</t>
  </si>
  <si>
    <t>FOUQUET Pierre Edouard</t>
  </si>
  <si>
    <t>BAILLY André</t>
  </si>
  <si>
    <t>M A C BEAUJOLAIS</t>
  </si>
  <si>
    <t>CESBRON Samuel</t>
  </si>
  <si>
    <t>TIERCELIN Jean Marc</t>
  </si>
  <si>
    <t>COFFIN Pierre Yves</t>
  </si>
  <si>
    <t>BOISSIMON Jean Pierre</t>
  </si>
  <si>
    <t>BROCHARD Georges</t>
  </si>
  <si>
    <t>BERGE Daniel</t>
  </si>
  <si>
    <t>MC DE REVEL</t>
  </si>
  <si>
    <t>RAVARD Gilles</t>
  </si>
  <si>
    <t>1235 + 300</t>
  </si>
  <si>
    <t>1235 + 52</t>
  </si>
  <si>
    <t>F1B (Wakefield)</t>
  </si>
  <si>
    <t>COUTINEAU Paul</t>
  </si>
  <si>
    <t>TEDESCHI  Serge</t>
  </si>
  <si>
    <t>CHENEAU Jean-Claude</t>
  </si>
  <si>
    <t>AC SAINTONGE ET AUNIS</t>
  </si>
  <si>
    <t>RIGAULT Eloïse</t>
  </si>
  <si>
    <t>MARQUOIS Emeline</t>
  </si>
  <si>
    <t>MARQUOIS Gérard</t>
  </si>
  <si>
    <t>MORANDINI Wilfried</t>
  </si>
  <si>
    <t>BUISSON Guy</t>
  </si>
  <si>
    <t>PICOL Michel</t>
  </si>
  <si>
    <t>MARQUOIS Bernard</t>
  </si>
  <si>
    <t>DUCASSOU François</t>
  </si>
  <si>
    <t>MARQUOIS Michel</t>
  </si>
  <si>
    <t>MORANDINI Stéphane</t>
  </si>
  <si>
    <t>MARQUOIS Léa</t>
  </si>
  <si>
    <t>MATHERAT Georges</t>
  </si>
  <si>
    <t>BOIZIAU Jacques</t>
  </si>
  <si>
    <t>CHARPENTIER Nicolas</t>
  </si>
  <si>
    <t>UA ORLEANS</t>
  </si>
  <si>
    <t>F1C (motomodèle)</t>
  </si>
  <si>
    <t>ROUX Alain</t>
  </si>
  <si>
    <t>MASCARD Henri</t>
  </si>
  <si>
    <t>REVERAULT Michel</t>
  </si>
  <si>
    <t>BOUTILLIER Bernard</t>
  </si>
  <si>
    <t>BRAIRE Lucien</t>
  </si>
  <si>
    <t>F1G (Coupe d'hiver)</t>
  </si>
  <si>
    <t>FRUGOLI Jean Francis</t>
  </si>
  <si>
    <t>MAC DE MARSEILLE</t>
  </si>
  <si>
    <t>600 + 240</t>
  </si>
  <si>
    <t>600 + 152</t>
  </si>
  <si>
    <t>BESNARD Annie</t>
  </si>
  <si>
    <t>600 + 91</t>
  </si>
  <si>
    <t>NEVERS Romain</t>
  </si>
  <si>
    <t>MILLET Henri Serge</t>
  </si>
  <si>
    <t>MAG 2S</t>
  </si>
  <si>
    <t>BROUTIN Doris</t>
  </si>
  <si>
    <t>A C LENS</t>
  </si>
  <si>
    <t>DJIAN Michel</t>
  </si>
  <si>
    <t>LEE-A-HING Eric</t>
  </si>
  <si>
    <t>TOULON MODELISME</t>
  </si>
  <si>
    <t>GALICHET Antoine</t>
  </si>
  <si>
    <t>DUPUIS Louis</t>
  </si>
  <si>
    <t>BODIN Jean-Luc</t>
  </si>
  <si>
    <t>A.A.A.A</t>
  </si>
  <si>
    <t>QUELLIER Yann</t>
  </si>
  <si>
    <t>MARROT Pierre</t>
  </si>
  <si>
    <t>MATHERAT Louise</t>
  </si>
  <si>
    <t>GRAVOUIL Christian</t>
  </si>
  <si>
    <t>LAVENENT Henri</t>
  </si>
  <si>
    <t>A.M.PUJAUT</t>
  </si>
  <si>
    <t>GUIDICI Guy</t>
  </si>
  <si>
    <t>MAC NICE ET DU SUD EST</t>
  </si>
  <si>
    <t>MARQUOIS  Gérard</t>
  </si>
  <si>
    <t>LARUELLE Jacques</t>
  </si>
  <si>
    <t>A PONTOIS</t>
  </si>
  <si>
    <t>CERES Pascal</t>
  </si>
  <si>
    <t>AC LES GOELANDS</t>
  </si>
  <si>
    <t>BOUCHER René</t>
  </si>
  <si>
    <t>LATY Denis</t>
  </si>
  <si>
    <t>LATY André</t>
  </si>
  <si>
    <t>WEBER Claude</t>
  </si>
  <si>
    <t>UZUREAU Eugène</t>
  </si>
  <si>
    <t>RENNESSON André</t>
  </si>
  <si>
    <t>PAILHE Pierre</t>
  </si>
  <si>
    <t>ASS ALPHONSE PENAUD</t>
  </si>
  <si>
    <t>MORANDINI Myriam</t>
  </si>
  <si>
    <t>FOURNIER Jean Marie</t>
  </si>
  <si>
    <t>LATY Julien</t>
  </si>
  <si>
    <t>BLANCHARD Jacques</t>
  </si>
  <si>
    <t>DREMIERE Marc</t>
  </si>
  <si>
    <t xml:space="preserve">F1H (planeur formule A1) </t>
  </si>
  <si>
    <t>ROBERT Jean</t>
  </si>
  <si>
    <t>ASS AMICALE LAIQUE DE NERAC</t>
  </si>
  <si>
    <t>UZUREAU Emmanuel</t>
  </si>
  <si>
    <t>CHEFGROS Gérard</t>
  </si>
  <si>
    <t>COURTEILLE Jean Pierre</t>
  </si>
  <si>
    <t>GUIBERT Gaëtan</t>
  </si>
  <si>
    <t>TEILLER Bernard</t>
  </si>
  <si>
    <t>CRAM</t>
  </si>
  <si>
    <t>TOTAL</t>
  </si>
  <si>
    <t>LESIEUR Jean Michel</t>
  </si>
  <si>
    <t>A M V EOLE</t>
  </si>
  <si>
    <t>GAUDIN Louis</t>
  </si>
  <si>
    <t>NORGET Daniel</t>
  </si>
  <si>
    <t>AC D'EVREUX DES AUTHIEUX</t>
  </si>
  <si>
    <t>BOCHET Alain</t>
  </si>
  <si>
    <t>COLLET Bernard</t>
  </si>
  <si>
    <t>Planeur formule nationale Cadet</t>
  </si>
  <si>
    <t>FERRAND Martin</t>
  </si>
  <si>
    <t>480 + 148</t>
  </si>
  <si>
    <t>MOREAU Thomas</t>
  </si>
  <si>
    <t>480 + 145</t>
  </si>
  <si>
    <t>GAUCHER Arthur</t>
  </si>
  <si>
    <t>MJC BRON</t>
  </si>
  <si>
    <t>ECHIVARD Cyrielle</t>
  </si>
  <si>
    <t>MOREAU Bastien</t>
  </si>
  <si>
    <t>ARRIEULA Jérome</t>
  </si>
  <si>
    <t>RAGOT Emeline</t>
  </si>
  <si>
    <t>HORREAU Pierre Etienne</t>
  </si>
  <si>
    <t>HAMELIN Julie</t>
  </si>
  <si>
    <t>Planeur formule nationale Junior</t>
  </si>
  <si>
    <t>RIGAULT Elïse</t>
  </si>
  <si>
    <t>JACQUES GAGET Thibaud</t>
  </si>
  <si>
    <t>FOURNIER Simon</t>
  </si>
  <si>
    <t>DE MARTINI Amandine</t>
  </si>
  <si>
    <t>LELEUX Philippe</t>
  </si>
  <si>
    <t>BULTEL Aymeric</t>
  </si>
  <si>
    <t>FIRMIN Mathieu</t>
  </si>
  <si>
    <t>Planeur formule nationale Senior</t>
  </si>
  <si>
    <t>M J E P ISBERGUES</t>
  </si>
  <si>
    <t>DONNET Jacques</t>
  </si>
  <si>
    <t>SCHIAVI Gérard</t>
  </si>
  <si>
    <t>RIGAULT Michaël</t>
  </si>
  <si>
    <t>BESNARD Joël</t>
  </si>
  <si>
    <t>TIERCELIN Jean marc</t>
  </si>
  <si>
    <t>SOLANO Angel</t>
  </si>
  <si>
    <t>MEIGNOTTE Raphaël</t>
  </si>
  <si>
    <t>IMBERT Sébastien</t>
  </si>
  <si>
    <t>RIGAULT Grégory</t>
  </si>
  <si>
    <t>BERGE Yvan</t>
  </si>
  <si>
    <t>BUVAT Michel</t>
  </si>
  <si>
    <t>FARRUGIA Clément</t>
  </si>
  <si>
    <t>VERLEENE Bruno</t>
  </si>
  <si>
    <t>LELEUX Jacques</t>
  </si>
  <si>
    <t>PUJADE Marcel</t>
  </si>
  <si>
    <t>SION Jean Pierre</t>
  </si>
  <si>
    <t>THULLIER Samuel</t>
  </si>
  <si>
    <t>Avion à moteur caoutchouc formule nationale Cadet</t>
  </si>
  <si>
    <t>ARRIEULA Jérôme</t>
  </si>
  <si>
    <t>MORANDINI Julie</t>
  </si>
  <si>
    <t>TISSEROND Maxime</t>
  </si>
  <si>
    <t>Avion à moteur caoutchouc formule nationale Junior</t>
  </si>
  <si>
    <t>Avion à moteur caoutchouc formule nationale Senior</t>
  </si>
  <si>
    <t>C /J</t>
  </si>
  <si>
    <t>DELCROIX jacques</t>
  </si>
  <si>
    <t>FRUGOLI Jean François</t>
  </si>
  <si>
    <t>Championnat de France avion de voltige grand modèle RC</t>
  </si>
  <si>
    <t>27 au 29 juillet 2007 - St Yrieix la Perche (Model Club Arédien)</t>
  </si>
  <si>
    <t>Catégorie internationale F3M</t>
  </si>
  <si>
    <t>Connu 1</t>
  </si>
  <si>
    <t>Inconnu 1</t>
  </si>
  <si>
    <t>Libre 1</t>
  </si>
  <si>
    <t>Connu 2</t>
  </si>
  <si>
    <t>Inconnu 2</t>
  </si>
  <si>
    <t>DETRY Nicolas</t>
  </si>
  <si>
    <t>Sud-Ouest aerobatic</t>
  </si>
  <si>
    <t>LEHNEN Arnaud</t>
  </si>
  <si>
    <t>CM Cergy Pontoise</t>
  </si>
  <si>
    <t>TURPAUD Fabien</t>
  </si>
  <si>
    <t>AMC Pons</t>
  </si>
  <si>
    <t>Marabout Bergerac</t>
  </si>
  <si>
    <t>GILLES Jérôme</t>
  </si>
  <si>
    <t>RIDOUX Frank</t>
  </si>
  <si>
    <t>Hobby-Club</t>
  </si>
  <si>
    <t>SMAC</t>
  </si>
  <si>
    <t>NETZER David</t>
  </si>
  <si>
    <t>Tetras Model Club</t>
  </si>
  <si>
    <t>GALLEY Emilien</t>
  </si>
  <si>
    <t>AMC Romilly</t>
  </si>
  <si>
    <t>HECHT Julien</t>
  </si>
  <si>
    <t>Saint Exupéry</t>
  </si>
  <si>
    <t>MONFORTE Frédéric</t>
  </si>
  <si>
    <t>Sud Ouest Aerobatic</t>
  </si>
  <si>
    <t>MAILLET Eric</t>
  </si>
  <si>
    <t>AFJMA</t>
  </si>
  <si>
    <t>DAVID Jérôme</t>
  </si>
  <si>
    <t>Aéro Model Tarbes Bigorre</t>
  </si>
  <si>
    <t>DEVILLERS Julien</t>
  </si>
  <si>
    <t>Vercors modèles club</t>
  </si>
  <si>
    <t>Libre 2</t>
  </si>
  <si>
    <t>Aéromodel club de Villeparisis</t>
  </si>
  <si>
    <t>FILATRE Patrick</t>
  </si>
  <si>
    <t>Aéromodèles club du Rhône</t>
  </si>
  <si>
    <t>MONROSE Gérad</t>
  </si>
  <si>
    <t>AMC 77</t>
  </si>
  <si>
    <t>PALLY Philippe</t>
  </si>
  <si>
    <t>Aéromodel club de l'ouest</t>
  </si>
  <si>
    <t>Libre</t>
  </si>
  <si>
    <t>MARTIN Jean-François</t>
  </si>
  <si>
    <t>Model club arédien</t>
  </si>
  <si>
    <t>VIGUIER Jérôme</t>
  </si>
  <si>
    <t>Club modéliste caussadais</t>
  </si>
  <si>
    <t>MABIT Jérôme</t>
  </si>
  <si>
    <t>Aéro-club de Brive</t>
  </si>
  <si>
    <t>MEYNIE Pierre-Maxime</t>
  </si>
  <si>
    <t>BAUDRY Hervé</t>
  </si>
  <si>
    <t>Models club de la sablonière</t>
  </si>
  <si>
    <t>MICHOT Anthony</t>
  </si>
  <si>
    <t>Aéro-club d'Agen</t>
  </si>
  <si>
    <t>LABORDERIE Julien</t>
  </si>
  <si>
    <t>ENCOGNERE Pierre</t>
  </si>
  <si>
    <t>ROUSSEAU Pascal</t>
  </si>
  <si>
    <t>MONROSEe Gérad</t>
  </si>
  <si>
    <t xml:space="preserve"> Championnat de France de vol circulaire commandé</t>
  </si>
  <si>
    <t>25 et 26 août 2007 - Ste Eulalie (MRCSE)</t>
  </si>
  <si>
    <t>Vitesse F2A</t>
  </si>
  <si>
    <t>AUBE Jean-Marc</t>
  </si>
  <si>
    <t>CMC</t>
  </si>
  <si>
    <t>MAGNE Jean</t>
  </si>
  <si>
    <t>GILBERT Régis</t>
  </si>
  <si>
    <t>MRCSE</t>
  </si>
  <si>
    <t>AUBE Aurélie</t>
  </si>
  <si>
    <t>CAPO Francis</t>
  </si>
  <si>
    <t>CMBL</t>
  </si>
  <si>
    <t>GAUTHIER Philippe</t>
  </si>
  <si>
    <t>FRESCURA Lucien</t>
  </si>
  <si>
    <t>BILLON Eddy</t>
  </si>
  <si>
    <t/>
  </si>
  <si>
    <t xml:space="preserve">Vitesse de référence </t>
  </si>
  <si>
    <r>
      <t>Type 1</t>
    </r>
    <r>
      <rPr>
        <sz val="9"/>
        <rFont val="Arial"/>
        <family val="2"/>
      </rPr>
      <t xml:space="preserve"> (3,5 cm³)</t>
    </r>
  </si>
  <si>
    <r>
      <t>Type 2</t>
    </r>
    <r>
      <rPr>
        <sz val="9"/>
        <rFont val="Arial"/>
        <family val="2"/>
      </rPr>
      <t xml:space="preserve"> (5 cm³)</t>
    </r>
  </si>
  <si>
    <r>
      <t>Type 3</t>
    </r>
    <r>
      <rPr>
        <sz val="9"/>
        <rFont val="Arial"/>
        <family val="2"/>
      </rPr>
      <t xml:space="preserve"> (10 cm³)</t>
    </r>
  </si>
  <si>
    <t>Type</t>
  </si>
  <si>
    <t>BILLON Gérard</t>
  </si>
  <si>
    <t>CHAMPAIN Benoit</t>
  </si>
  <si>
    <t>JAMET Thomas</t>
  </si>
  <si>
    <t>CHAMPAIN Jean-Luc</t>
  </si>
  <si>
    <t>ROSTISLAVOV Anthony</t>
  </si>
  <si>
    <t>SELVE Florian</t>
  </si>
  <si>
    <t>CMR</t>
  </si>
  <si>
    <t>Acrobatie F2B</t>
  </si>
  <si>
    <t>Fly-off 1</t>
  </si>
  <si>
    <t>Fly-off 2</t>
  </si>
  <si>
    <t>Fly-off 3</t>
  </si>
  <si>
    <t>DELABARDE Serge</t>
  </si>
  <si>
    <t>CHARLES Olivier</t>
  </si>
  <si>
    <t>AMCVQ</t>
  </si>
  <si>
    <t>CHAPOULAUD Nicolas</t>
  </si>
  <si>
    <t>ACL</t>
  </si>
  <si>
    <t>PIGOUT Jacky</t>
  </si>
  <si>
    <t>MACAP</t>
  </si>
  <si>
    <t>RAMPNOUX Philippe</t>
  </si>
  <si>
    <t>ACA</t>
  </si>
  <si>
    <t>FRANCESCHI Michel</t>
  </si>
  <si>
    <t>MCA</t>
  </si>
  <si>
    <t>RAFFAL Bernard</t>
  </si>
  <si>
    <t>ACSE</t>
  </si>
  <si>
    <t>ZAPATA Serge</t>
  </si>
  <si>
    <t>SAUNIER Thierry</t>
  </si>
  <si>
    <t xml:space="preserve">GAUTHIER Alexandre </t>
  </si>
  <si>
    <t>CHARON Yoann</t>
  </si>
  <si>
    <t>JOUVE Alain</t>
  </si>
  <si>
    <t>MAUDET Michel</t>
  </si>
  <si>
    <t>SKRZEKUCKI Thomas</t>
  </si>
  <si>
    <t>THOMY Bernard</t>
  </si>
  <si>
    <t>TARRE Yvon</t>
  </si>
  <si>
    <t>CONRAUX Damien</t>
  </si>
  <si>
    <t>BLANCHARD Thierry</t>
  </si>
  <si>
    <t>BAUDOU Claude</t>
  </si>
  <si>
    <t>Team-racing F2C</t>
  </si>
  <si>
    <t>Meilleur vol</t>
  </si>
  <si>
    <t>Finale</t>
  </si>
  <si>
    <t>OUGEN Thierry/SURUGUE Roland</t>
  </si>
  <si>
    <t>3022/3019</t>
  </si>
  <si>
    <t>489/851</t>
  </si>
  <si>
    <t>CMC/CMR</t>
  </si>
  <si>
    <t>3' 16'' 4</t>
  </si>
  <si>
    <t>3' 07" 9</t>
  </si>
  <si>
    <t>3' 18" 2</t>
  </si>
  <si>
    <t>3' 14" 2</t>
  </si>
  <si>
    <t>6' 34" 6</t>
  </si>
  <si>
    <t>MARET Jean/PERRET Jean-Paul</t>
  </si>
  <si>
    <t>3' 37'' 6</t>
  </si>
  <si>
    <t xml:space="preserve">3' 28'' </t>
  </si>
  <si>
    <t>3' 22'' 1</t>
  </si>
  <si>
    <t>34 T</t>
  </si>
  <si>
    <t>7' 30'' 3</t>
  </si>
  <si>
    <t>SURUGUE Pascal/SURUGUE Georges</t>
  </si>
  <si>
    <t>3' 31" 2</t>
  </si>
  <si>
    <t>3' 35'' 6</t>
  </si>
  <si>
    <t xml:space="preserve">3' 08'' 4 </t>
  </si>
  <si>
    <t>Disq</t>
  </si>
  <si>
    <t>8' 06'' 9</t>
  </si>
  <si>
    <t>KOLLAR Sylvain/BELYS Mickaël</t>
  </si>
  <si>
    <t>3' 25'' 1</t>
  </si>
  <si>
    <t>17 T</t>
  </si>
  <si>
    <t>42 T</t>
  </si>
  <si>
    <t>53 T</t>
  </si>
  <si>
    <t>SKRZEKUCKI Thomas/CONRAUX Damien</t>
  </si>
  <si>
    <t>3' 57'' 6</t>
  </si>
  <si>
    <t>4' 11'' 7</t>
  </si>
  <si>
    <t>3' 38'' 9</t>
  </si>
  <si>
    <t>3' 39'' 9</t>
  </si>
  <si>
    <t>BINDEL Clément/PERRET Mathieu</t>
  </si>
  <si>
    <t>3' 52'' 9</t>
  </si>
  <si>
    <t>3' 51'' 7</t>
  </si>
  <si>
    <t>66 T</t>
  </si>
  <si>
    <t>3' 59'' 1</t>
  </si>
  <si>
    <t>Course diesel fuselage planche F2F</t>
  </si>
  <si>
    <t>BINDEL Clément/PERRET Claire</t>
  </si>
  <si>
    <t>J/A</t>
  </si>
  <si>
    <t>4' 50'' 9</t>
  </si>
  <si>
    <t>4' 29'' 9</t>
  </si>
  <si>
    <t>77 T</t>
  </si>
  <si>
    <t>4' 31'' 9</t>
  </si>
  <si>
    <t>4' 24'' 3</t>
  </si>
  <si>
    <t>4' 25'' 1</t>
  </si>
  <si>
    <t>SKRZEKUCKI Mathieu/PERRET Jean-Paul</t>
  </si>
  <si>
    <t>11 T</t>
  </si>
  <si>
    <t>4' 07'' 5</t>
  </si>
  <si>
    <t>35 T</t>
  </si>
  <si>
    <t>MARET Jean/PICARD Michel</t>
  </si>
  <si>
    <t>DISQ</t>
  </si>
  <si>
    <t>4' 30'' 7</t>
  </si>
  <si>
    <t>PERRET Mathiieu/ PETER Serge</t>
  </si>
  <si>
    <t>Championnat de France racer RC</t>
  </si>
  <si>
    <t>25 et 26 août 2007 - Gerzat (Gerzat Aéromodélisme Passion)</t>
  </si>
  <si>
    <t xml:space="preserve">C/J </t>
  </si>
  <si>
    <t xml:space="preserve">Résultat </t>
  </si>
  <si>
    <r>
      <t>Vol 1</t>
    </r>
    <r>
      <rPr>
        <sz val="11"/>
        <rFont val="Arial"/>
        <family val="2"/>
      </rPr>
      <t xml:space="preserve"> </t>
    </r>
  </si>
  <si>
    <t xml:space="preserve">Vol 2  </t>
  </si>
  <si>
    <t xml:space="preserve">Vol 3  </t>
  </si>
  <si>
    <r>
      <t>Vol 4</t>
    </r>
    <r>
      <rPr>
        <sz val="11"/>
        <rFont val="Arial"/>
        <family val="2"/>
      </rPr>
      <t xml:space="preserve">  </t>
    </r>
  </si>
  <si>
    <r>
      <t>Vol 5</t>
    </r>
    <r>
      <rPr>
        <sz val="11"/>
        <rFont val="Arial"/>
        <family val="2"/>
      </rPr>
      <t xml:space="preserve">  </t>
    </r>
  </si>
  <si>
    <r>
      <t>Vol 6</t>
    </r>
    <r>
      <rPr>
        <sz val="11"/>
        <rFont val="Arial"/>
        <family val="2"/>
      </rPr>
      <t xml:space="preserve"> </t>
    </r>
  </si>
  <si>
    <r>
      <t>Vol 7</t>
    </r>
    <r>
      <rPr>
        <sz val="11"/>
        <rFont val="Arial"/>
        <family val="2"/>
      </rPr>
      <t xml:space="preserve">  </t>
    </r>
  </si>
  <si>
    <r>
      <t>Vol 8</t>
    </r>
    <r>
      <rPr>
        <sz val="11"/>
        <rFont val="Arial"/>
        <family val="2"/>
      </rPr>
      <t xml:space="preserve">  </t>
    </r>
  </si>
  <si>
    <t>DESGRUELLES Gilles</t>
  </si>
  <si>
    <t>MODEL AIR CLUB DE PARIS</t>
  </si>
  <si>
    <t>DUBARD Mathieu</t>
  </si>
  <si>
    <t>CLUB MODELISTE DU SUD</t>
  </si>
  <si>
    <t>Catégorie internationale F5D</t>
  </si>
  <si>
    <t>MODEL CLUB LANGUEDOCIEN</t>
  </si>
  <si>
    <t>MERVILLE AEROMODELISME CLUB</t>
  </si>
  <si>
    <t>CASTAGNET Christophe</t>
  </si>
  <si>
    <t>VIC-BIGORRE AEROMODELISME</t>
  </si>
  <si>
    <t>BORDIER Charly</t>
  </si>
  <si>
    <t>MODEL CLUB BUXEEN</t>
  </si>
  <si>
    <t>Quickie promotion</t>
  </si>
  <si>
    <t>BERNARD Claude</t>
  </si>
  <si>
    <t>CLUB MODELISTE DE CACHAN</t>
  </si>
  <si>
    <t>LONGERE Bastien</t>
  </si>
  <si>
    <t>AERO MODEL CLUB CEVENOL</t>
  </si>
  <si>
    <t>ZABBOUJ Mohamed</t>
  </si>
  <si>
    <t>CHOUETTE  CLUB</t>
  </si>
  <si>
    <t>CHERY Alain</t>
  </si>
  <si>
    <t>AEROMODELE CLUB CHOLETAIS</t>
  </si>
  <si>
    <t>BORDIER Thierry</t>
  </si>
  <si>
    <t>CAMIHORT Christophe</t>
  </si>
  <si>
    <t>CLUB AEROMODELISME PALOIS</t>
  </si>
  <si>
    <t>DIDIER Alain</t>
  </si>
  <si>
    <t>CLUB DE MODELISME GETINOIS</t>
  </si>
  <si>
    <t>BORDIER Rémy</t>
  </si>
  <si>
    <t>TUHA Bernard</t>
  </si>
  <si>
    <t>LUSCAN Jean-Louis</t>
  </si>
  <si>
    <t>Club 20</t>
  </si>
  <si>
    <t>GARELLI Patrice</t>
  </si>
  <si>
    <t>MODEL AIR CLUB DU BEAUJOLAIS</t>
  </si>
  <si>
    <t>GIRONDE Jean-Paul</t>
  </si>
  <si>
    <t>GERZAT AEROMODELISME PASSION</t>
  </si>
  <si>
    <t>CAMIHORT Chhristophe</t>
  </si>
  <si>
    <t>FAURE Christian</t>
  </si>
  <si>
    <t>ALIBERT Serge</t>
  </si>
  <si>
    <t>JEUNOT Olivier</t>
  </si>
  <si>
    <t>TOSI Emidio</t>
  </si>
  <si>
    <t>DIATTA Pierre</t>
  </si>
  <si>
    <t>AEROMODELISME LISLOIS</t>
  </si>
  <si>
    <t>DONDEINE Jacques</t>
  </si>
  <si>
    <t>DOUARRE Frédéric</t>
  </si>
  <si>
    <t>DUPONT Sylvain</t>
  </si>
  <si>
    <t>CHOUETTE CLUB</t>
  </si>
  <si>
    <t>GREGOIRE Frédéric</t>
  </si>
  <si>
    <t>LE PAPANGUE MODEL CLUB</t>
  </si>
  <si>
    <t>GUT Walter</t>
  </si>
  <si>
    <t>R.C.M.C  ORLEANAIS</t>
  </si>
  <si>
    <t>RIEGERT Bruno</t>
  </si>
  <si>
    <t>PABOIS Alexis</t>
  </si>
  <si>
    <t xml:space="preserve"> Championnat de France hélicoptère de voltige RC</t>
  </si>
  <si>
    <t>15 et 16 septembre 2007 - Châteauroux (Air Modèle Châteauroux)</t>
  </si>
  <si>
    <t>Catégorie internationale F3C</t>
  </si>
  <si>
    <t xml:space="preserve">Vol 2 </t>
  </si>
  <si>
    <t xml:space="preserve">Vol 3 </t>
  </si>
  <si>
    <r>
      <t>Fly-off 1</t>
    </r>
    <r>
      <rPr>
        <sz val="11"/>
        <rFont val="Arial"/>
        <family val="2"/>
      </rPr>
      <t xml:space="preserve"> </t>
    </r>
  </si>
  <si>
    <t>LOMBARD Laurent</t>
  </si>
  <si>
    <t>A.C Mitry Mory</t>
  </si>
  <si>
    <t>POYET Arnaud</t>
  </si>
  <si>
    <t>MAC Cherbourg</t>
  </si>
  <si>
    <t>BRIANCHON Pascal</t>
  </si>
  <si>
    <t>A.M.C Le Havre</t>
  </si>
  <si>
    <t>BRIANCHON Stéphane</t>
  </si>
  <si>
    <t>RUIZ-MATEO Jérôme</t>
  </si>
  <si>
    <t>MAC Cugeois</t>
  </si>
  <si>
    <t>LE GOFF Laurent</t>
  </si>
  <si>
    <t>C.A de Mark</t>
  </si>
  <si>
    <t>DELBOUYS Olivier</t>
  </si>
  <si>
    <t>CSA - BA 120</t>
  </si>
  <si>
    <t>GUEZOU Loïc</t>
  </si>
  <si>
    <t>SILVESTRI Renaud</t>
  </si>
  <si>
    <t>Rotor Club Alpin</t>
  </si>
  <si>
    <t>BATAILLE Francis</t>
  </si>
  <si>
    <t>Mini Ailes Gaillacoises</t>
  </si>
  <si>
    <t>THEUREL Frédéric</t>
  </si>
  <si>
    <t>Fun Fly Club</t>
  </si>
  <si>
    <t>VUILLAUME Stéphane</t>
  </si>
  <si>
    <t>CAREB</t>
  </si>
  <si>
    <t>Série 2</t>
  </si>
  <si>
    <t>COLETTI Sylvain</t>
  </si>
  <si>
    <t>DELVALLET  Pascal</t>
  </si>
  <si>
    <t>C.M Saclay</t>
  </si>
  <si>
    <t>LEBOULLENGER Denis</t>
  </si>
  <si>
    <t>A.L Mery</t>
  </si>
  <si>
    <t>AKINOTCHO Stéphane</t>
  </si>
  <si>
    <t>Les Mouettes</t>
  </si>
  <si>
    <t>CRIVELLI Bruno</t>
  </si>
  <si>
    <t>Criqu'Ailes Club</t>
  </si>
  <si>
    <t>DUFRENNE Ludovic</t>
  </si>
  <si>
    <t>DUPENLOUX Patrick</t>
  </si>
  <si>
    <t>GUILLAUME Alex</t>
  </si>
  <si>
    <t>Roger Sommer</t>
  </si>
  <si>
    <t>DORIDO Thierry</t>
  </si>
  <si>
    <t>MARTINS Daniel</t>
  </si>
  <si>
    <t>Mini ailes Gaillacoises</t>
  </si>
  <si>
    <t>Epreuve junior</t>
  </si>
  <si>
    <r>
      <t>F1L (EZB) -</t>
    </r>
    <r>
      <rPr>
        <i/>
        <sz val="14"/>
        <rFont val="Arial"/>
        <family val="2"/>
      </rPr>
      <t xml:space="preserve"> Concours national</t>
    </r>
  </si>
  <si>
    <r>
      <t>F1M (Beginner) -</t>
    </r>
    <r>
      <rPr>
        <i/>
        <sz val="14"/>
        <rFont val="Arial"/>
        <family val="2"/>
      </rPr>
      <t xml:space="preserve"> Concours national</t>
    </r>
  </si>
  <si>
    <r>
      <t>F1K (motomodèle à moteur CO</t>
    </r>
    <r>
      <rPr>
        <b/>
        <i/>
        <vertAlign val="superscript"/>
        <sz val="14"/>
        <rFont val="Arial"/>
        <family val="2"/>
      </rPr>
      <t>2</t>
    </r>
    <r>
      <rPr>
        <b/>
        <i/>
        <sz val="14"/>
        <rFont val="Arial"/>
        <family val="2"/>
      </rPr>
      <t>)</t>
    </r>
    <r>
      <rPr>
        <i/>
        <sz val="14"/>
        <rFont val="Arial"/>
        <family val="2"/>
      </rPr>
      <t xml:space="preserve"> - Concours national</t>
    </r>
  </si>
  <si>
    <r>
      <t xml:space="preserve">F1B (Wakefield) </t>
    </r>
    <r>
      <rPr>
        <i/>
        <sz val="14"/>
        <rFont val="Arial"/>
        <family val="2"/>
      </rPr>
      <t>- Classement spécifique junior</t>
    </r>
  </si>
  <si>
    <r>
      <t xml:space="preserve">F1A (planeur) </t>
    </r>
    <r>
      <rPr>
        <i/>
        <sz val="14"/>
        <rFont val="Arial"/>
        <family val="2"/>
      </rPr>
      <t>- Classement spécifique junior</t>
    </r>
  </si>
  <si>
    <r>
      <t>Vitesse nationale</t>
    </r>
    <r>
      <rPr>
        <i/>
        <sz val="14"/>
        <rFont val="Arial"/>
        <family val="2"/>
      </rPr>
      <t xml:space="preserve"> - Concours national</t>
    </r>
  </si>
  <si>
    <r>
      <t>Vitesse débutants</t>
    </r>
    <r>
      <rPr>
        <i/>
        <sz val="14"/>
        <rFont val="Arial"/>
        <family val="2"/>
      </rPr>
      <t xml:space="preserve"> - Epreuve hors championnat de France pour cause d'insuffisance de concurrents inscrits</t>
    </r>
  </si>
  <si>
    <r>
      <t xml:space="preserve">Acrobatie nationale </t>
    </r>
    <r>
      <rPr>
        <i/>
        <sz val="14"/>
        <rFont val="Arial"/>
        <family val="2"/>
      </rPr>
      <t>- Concours national</t>
    </r>
  </si>
  <si>
    <r>
      <t xml:space="preserve">Catégorie nationale </t>
    </r>
    <r>
      <rPr>
        <i/>
        <sz val="14"/>
        <rFont val="Arial"/>
        <family val="2"/>
      </rPr>
      <t>- C</t>
    </r>
    <r>
      <rPr>
        <i/>
        <sz val="14"/>
        <color indexed="8"/>
        <rFont val="Arial"/>
        <family val="2"/>
      </rPr>
      <t>oncours national</t>
    </r>
  </si>
  <si>
    <r>
      <t>Catégorie espoir</t>
    </r>
    <r>
      <rPr>
        <i/>
        <sz val="14"/>
        <rFont val="Arial"/>
        <family val="2"/>
      </rPr>
      <t xml:space="preserve"> - Concours national</t>
    </r>
  </si>
  <si>
    <r>
      <t xml:space="preserve">Classement challenge Plessier </t>
    </r>
    <r>
      <rPr>
        <i/>
        <sz val="14"/>
        <rFont val="Arial"/>
        <family val="2"/>
      </rPr>
      <t>- Epreuve hors championnat de France</t>
    </r>
  </si>
  <si>
    <r>
      <t xml:space="preserve">FAI 40 </t>
    </r>
    <r>
      <rPr>
        <i/>
        <sz val="14"/>
        <rFont val="Arial"/>
        <family val="2"/>
      </rPr>
      <t>- Epreuve hors championnat de France pour cause d'insuffisance de concurrents inscrits</t>
    </r>
  </si>
  <si>
    <r>
      <t>Quickie Expert</t>
    </r>
    <r>
      <rPr>
        <i/>
        <sz val="14"/>
        <rFont val="Arial"/>
        <family val="2"/>
      </rPr>
      <t xml:space="preserve"> - Epreuve démonstration</t>
    </r>
  </si>
  <si>
    <r>
      <t>Electrique promotion</t>
    </r>
    <r>
      <rPr>
        <i/>
        <sz val="14"/>
        <rFont val="Arial"/>
        <family val="2"/>
      </rPr>
      <t xml:space="preserve"> - Epreuve démonstration</t>
    </r>
  </si>
  <si>
    <r>
      <t xml:space="preserve">Catégorie nationale maquette hélicoptère </t>
    </r>
    <r>
      <rPr>
        <i/>
        <sz val="14"/>
        <color indexed="8"/>
        <rFont val="Arial"/>
        <family val="2"/>
      </rPr>
      <t>- Concours national</t>
    </r>
  </si>
  <si>
    <r>
      <t xml:space="preserve">Challenge par équipe </t>
    </r>
    <r>
      <rPr>
        <i/>
        <sz val="14"/>
        <color indexed="8"/>
        <rFont val="Arial"/>
        <family val="2"/>
      </rPr>
      <t>- Epreuve hors championnat de France</t>
    </r>
  </si>
  <si>
    <r>
      <t>F5F</t>
    </r>
    <r>
      <rPr>
        <i/>
        <sz val="14"/>
        <rFont val="Arial"/>
        <family val="2"/>
      </rPr>
      <t xml:space="preserve"> - Epreuve hors championnat de France pour cause d'insuffisance de concurrents inscrits</t>
    </r>
  </si>
  <si>
    <r>
      <t xml:space="preserve"> F5B 7 éléments</t>
    </r>
    <r>
      <rPr>
        <i/>
        <sz val="14"/>
        <rFont val="Arial"/>
        <family val="2"/>
      </rPr>
      <t xml:space="preserve"> - Epreuve hors championnat de France pour cause d'insuffisance de concurrents inscrits</t>
    </r>
  </si>
  <si>
    <t>Championnat de France planeur lancé-main RC (F3K)</t>
  </si>
  <si>
    <t>15 et 16 septembre 2007 - Romilly ( AMC Romilly)</t>
  </si>
  <si>
    <t>Fly-off 4</t>
  </si>
  <si>
    <t>VERRIER Jean-Bernard</t>
  </si>
  <si>
    <t>Villevaudé Air Model - 77</t>
  </si>
  <si>
    <t>PETERS Rudy</t>
  </si>
  <si>
    <t>Les Griffons</t>
  </si>
  <si>
    <t>Aero Club d'Orange</t>
  </si>
  <si>
    <t>DOUDEAU Philippe</t>
  </si>
  <si>
    <t>Ass. M. Caudacienne</t>
  </si>
  <si>
    <t>SUSS Jérôme</t>
  </si>
  <si>
    <t>A.C. de Romans Aéromodélisme</t>
  </si>
  <si>
    <t>GANGA Dominique</t>
  </si>
  <si>
    <t>A.M.C. de la Crau</t>
  </si>
  <si>
    <t>GAY Jean-Pierre</t>
  </si>
  <si>
    <t>Ass. M.R. Avionneux de Wavrin</t>
  </si>
  <si>
    <t>M.A.C. Loire Atlantique</t>
  </si>
  <si>
    <t>GUERIIN Arnaud</t>
  </si>
  <si>
    <t>M.A.C. du Beaujolais</t>
  </si>
  <si>
    <t>MOULIN Freddy</t>
  </si>
  <si>
    <t>TOURNIAIRE Jean-Claude</t>
  </si>
  <si>
    <t>A.C. des Cigognes</t>
  </si>
  <si>
    <t>CIVADE Bertrand</t>
  </si>
  <si>
    <t>3022</t>
  </si>
  <si>
    <t>CAMIER Patrick</t>
  </si>
  <si>
    <t>3019</t>
  </si>
  <si>
    <t>Ailes Silencieuses de Balzac</t>
  </si>
  <si>
    <t>3003</t>
  </si>
  <si>
    <t>Les 5A</t>
  </si>
  <si>
    <t>CORNU Patrick</t>
  </si>
  <si>
    <t>A.N.E.G.</t>
  </si>
  <si>
    <t>VANDERSWAEN Laurent</t>
  </si>
  <si>
    <t>Ass. Modéliste Caudacienne</t>
  </si>
  <si>
    <t>DEVIENNE Gaël</t>
  </si>
  <si>
    <t>3001</t>
  </si>
  <si>
    <t>A.M.C. Jean Mermoz</t>
  </si>
  <si>
    <t>3004</t>
  </si>
  <si>
    <t>M.J.C. de Chenôve</t>
  </si>
  <si>
    <t>DE VRIENDT Yves</t>
  </si>
  <si>
    <t>3021</t>
  </si>
  <si>
    <t>BERNADET Arnaud</t>
  </si>
  <si>
    <t>ROSIER Philippe</t>
  </si>
  <si>
    <t>A.M.C. de Villeparisis</t>
  </si>
  <si>
    <t>MICHEL Julien</t>
  </si>
  <si>
    <t>C.R. M. Saint-Lo</t>
  </si>
  <si>
    <t>BERNADET Patrice</t>
  </si>
  <si>
    <t>COGNEAU Fabrice</t>
  </si>
  <si>
    <t>Aéromodélisme Jocondien</t>
  </si>
  <si>
    <t>BOMBAR Jean-Michel</t>
  </si>
  <si>
    <t>PERDOUX Anthony</t>
  </si>
  <si>
    <t>C.M. Rullicois</t>
  </si>
  <si>
    <t>CHAROTTE Benjamin</t>
  </si>
  <si>
    <t>Gerzat Aéromodélisme</t>
  </si>
  <si>
    <t>CAMIER Alain</t>
  </si>
  <si>
    <t>MONFRAIX Jean</t>
  </si>
  <si>
    <t>Wissous Modélisme</t>
  </si>
  <si>
    <t>FOURIS Maxime</t>
  </si>
  <si>
    <t>BARAT Tristan</t>
  </si>
  <si>
    <t>A.M.C. de Saintonge</t>
  </si>
  <si>
    <t>PRELY Eric</t>
  </si>
  <si>
    <t>GEOFFROY Ludovic</t>
  </si>
  <si>
    <t>CHAVAND Luc</t>
  </si>
  <si>
    <t>GAY Christophe</t>
  </si>
  <si>
    <t>BARAT Richard</t>
  </si>
  <si>
    <t>MARCHE Thierry</t>
  </si>
  <si>
    <t>BAZIN Gérard</t>
  </si>
  <si>
    <t>3020</t>
  </si>
  <si>
    <t>Epervier du Sud Lubéron</t>
  </si>
  <si>
    <t>CROZON Clément</t>
  </si>
  <si>
    <t>Rochefort Aeromodel Club 17</t>
  </si>
  <si>
    <t>LEROY Lucas</t>
  </si>
  <si>
    <t>MAÏANO Geoffrey</t>
  </si>
  <si>
    <t>NOGRADY Tommy</t>
  </si>
  <si>
    <t>23 septembre 2007 - La Queue en Brie (CM Cachan)</t>
  </si>
  <si>
    <t>Combat F2D</t>
  </si>
  <si>
    <t>Manche n°1</t>
  </si>
  <si>
    <t>Manche n°2</t>
  </si>
  <si>
    <t>Manche n°3</t>
  </si>
  <si>
    <t>RIERA Xavier</t>
  </si>
  <si>
    <t>C.M. de Cachan</t>
  </si>
  <si>
    <t>W</t>
  </si>
  <si>
    <t>LOBJOIS Hugues</t>
  </si>
  <si>
    <t>L</t>
  </si>
  <si>
    <t>CLAUDE Bernard</t>
  </si>
  <si>
    <t>CHAMPAIN Benoît</t>
  </si>
  <si>
    <t>Manche n°4</t>
  </si>
  <si>
    <t>manche n°5</t>
  </si>
  <si>
    <t>A.C. du Limousin</t>
  </si>
  <si>
    <t>MONNIER Frédéric</t>
  </si>
  <si>
    <t>C.M. Achères</t>
  </si>
  <si>
    <t>CMA</t>
  </si>
  <si>
    <t>M.C. de Beauvais</t>
  </si>
  <si>
    <t>CMB</t>
  </si>
  <si>
    <t>MASSON Éric</t>
  </si>
  <si>
    <r>
      <t>Combat diesel F2E</t>
    </r>
    <r>
      <rPr>
        <i/>
        <sz val="14"/>
        <rFont val="Arial"/>
        <family val="2"/>
      </rPr>
      <t xml:space="preserve"> - Concours national</t>
    </r>
  </si>
  <si>
    <t>Championnat de France planeur vol thermique (F3B)</t>
  </si>
  <si>
    <t>13 et 14 octobre 2007 - Melun (Amicale A. de Villaroche)</t>
  </si>
  <si>
    <t>Points retirés</t>
  </si>
  <si>
    <t>HENNINOT Roland</t>
  </si>
  <si>
    <t>MÉDARD Patrick</t>
  </si>
  <si>
    <t>ESTIVALS Fabrice</t>
  </si>
  <si>
    <t>LAGRUE Jérémy</t>
  </si>
  <si>
    <t>DÉJEAN-SERVIÈRES Thierry</t>
  </si>
  <si>
    <t>Club Modéliste Caussadais</t>
  </si>
  <si>
    <t>Ass.M. des Vallées de la Lomagne</t>
  </si>
  <si>
    <t>FRAISSE Jean-Michel</t>
  </si>
  <si>
    <t>BOURDAIS Fabrice</t>
  </si>
  <si>
    <t>ANZIANI Jacques</t>
  </si>
  <si>
    <t>Club Modélisme de Saclay</t>
  </si>
  <si>
    <t>GAUTHIÉ Laurent</t>
  </si>
  <si>
    <t>Montauban Air Modèles</t>
  </si>
  <si>
    <t>LAGRUE Philippe</t>
  </si>
  <si>
    <t>VALLE Luca</t>
  </si>
  <si>
    <t>L'Aile ou la Cuisse</t>
  </si>
  <si>
    <t>VAN-DRIESSCHE Frédéric</t>
  </si>
  <si>
    <t>Formation A.M. Chalonnaise</t>
  </si>
  <si>
    <t>LEJEUNE Rémi</t>
  </si>
  <si>
    <t>Flandre Radio Modélisme</t>
  </si>
  <si>
    <t>HUSSON Ghislain</t>
  </si>
  <si>
    <t>Aéro Club du Poitou</t>
  </si>
  <si>
    <t>VADROT Jérôme</t>
  </si>
  <si>
    <t>Les Aigles de Moroges</t>
  </si>
  <si>
    <t>Championnat de France Montgolfière (F7A)</t>
  </si>
  <si>
    <t>2 et 3 novembre 2007 - Chinon (Mini Passion Ballon)</t>
  </si>
  <si>
    <t xml:space="preserve">C/J  </t>
  </si>
  <si>
    <t>Renard</t>
  </si>
  <si>
    <t>Cible</t>
  </si>
  <si>
    <t>Vol en palier</t>
  </si>
  <si>
    <t>Cercle 5m</t>
  </si>
  <si>
    <t>Slalom</t>
  </si>
  <si>
    <t>GERARD François</t>
  </si>
  <si>
    <t>Les Aigles Comtois</t>
  </si>
  <si>
    <t>PACAUD Pierre</t>
  </si>
  <si>
    <t>AMCVesoul Quincey</t>
  </si>
  <si>
    <t>BARILLON Bernard</t>
  </si>
  <si>
    <t>Mini Ballon Passion</t>
  </si>
  <si>
    <t>RICHON Christophe</t>
  </si>
  <si>
    <t>JOLY Guy</t>
  </si>
  <si>
    <t>BIDAULT Frédéric</t>
  </si>
  <si>
    <t>Les Ailes Chatelleraudaises</t>
  </si>
  <si>
    <t>GOBIN Yves</t>
  </si>
  <si>
    <t>MAC Loire Atlantique</t>
  </si>
  <si>
    <t>BILQUEY Bernard</t>
  </si>
  <si>
    <t>BARILLON Laetitia</t>
  </si>
  <si>
    <t>PREVOTAT Marcel</t>
  </si>
  <si>
    <t>AeroModeles Club du Rhone</t>
  </si>
  <si>
    <t>PELLETIER Brigitte</t>
  </si>
  <si>
    <t>SEINGNERT Michel</t>
  </si>
  <si>
    <t>MINODIER Alexandre</t>
  </si>
  <si>
    <t xml:space="preserve"> Championnat de France planeur guidage automatique (F1E)</t>
  </si>
  <si>
    <t>3 et 4 novembre 2007 - Tourtenay (C.A. d'Azay le Brûlé)</t>
  </si>
  <si>
    <t>Temps</t>
  </si>
  <si>
    <t>Points</t>
  </si>
  <si>
    <t>AC THOUARSAIS</t>
  </si>
  <si>
    <t>DRAPEAU Jean-Luc</t>
  </si>
  <si>
    <t>257</t>
  </si>
  <si>
    <t>TRACHEZ André</t>
  </si>
  <si>
    <t>CHAUSSEBOURG Pierre</t>
  </si>
  <si>
    <t>C M RULLICOIS</t>
  </si>
  <si>
    <t>TRACHEZ Sabine</t>
  </si>
  <si>
    <t>TRACHEZ Alexandre</t>
  </si>
  <si>
    <t>CHABOT Jean-Marie</t>
  </si>
  <si>
    <t>SEVRES ANJOU MOD</t>
  </si>
  <si>
    <t>V L MONCONTOUR</t>
  </si>
  <si>
    <t xml:space="preserve">REVERAULT Michel </t>
  </si>
  <si>
    <t>TRACHEZ Aurélie</t>
  </si>
  <si>
    <t xml:space="preserve"> Classement spécifique junior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</si>
</sst>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(&quot;0&quot;)&quot;"/>
    <numFmt numFmtId="173" formatCode="0.0"/>
    <numFmt numFmtId="174" formatCode="&quot;Vrai&quot;;&quot;Vrai&quot;;&quot;Faux&quot;"/>
    <numFmt numFmtId="175" formatCode="&quot;Actif&quot;;&quot;Actif&quot;;&quot;Inactif&quot;"/>
    <numFmt numFmtId="176" formatCode="0.00&quot; s&quot;"/>
    <numFmt numFmtId="177" formatCode="&quot;(&quot;0.0&quot;)&quot;"/>
    <numFmt numFmtId="178" formatCode="0.0&quot; km/h&quot;"/>
    <numFmt numFmtId="179" formatCode="&quot;Type &quot;0"/>
    <numFmt numFmtId="180" formatCode="0.0&quot; %&quot;"/>
    <numFmt numFmtId="181" formatCode="_-* #,##0\ _F_-;\-* #,##0\ _F_-;_-* &quot;-&quot;??\ _F_-;_-@_-"/>
    <numFmt numFmtId="182" formatCode="#,#00.0"/>
    <numFmt numFmtId="183" formatCode="0&quot; tours&quot;"/>
    <numFmt numFmtId="184" formatCode="0&quot; tour&quot;"/>
    <numFmt numFmtId="185" formatCode="_-* #,##0.000\ _F_-;\-* #,##0.000\ _F_-;_-* &quot;-&quot;??\ _F_-;_-@_-"/>
    <numFmt numFmtId="186" formatCode="_-* #,##0.0000\ _F_-;\-* #,##0.0000\ _F_-;_-* &quot;-&quot;??\ _F_-;_-@_-"/>
    <numFmt numFmtId="187" formatCode="_-* #,##0.00000\ _F_-;\-* #,##0.00000\ _F_-;_-* &quot;-&quot;??\ _F_-;_-@_-"/>
    <numFmt numFmtId="188" formatCode="_-* #,##0.000000\ _F_-;\-* #,##0.000000\ _F_-;_-* &quot;-&quot;??\ _F_-;_-@_-"/>
    <numFmt numFmtId="189" formatCode="_-* #,##0.0000000\ _F_-;\-* #,##0.0000000\ _F_-;_-* &quot;-&quot;??\ _F_-;_-@_-"/>
    <numFmt numFmtId="190" formatCode="_-* #,##0.00000000\ _F_-;\-* #,##0.00000000\ _F_-;_-* &quot;-&quot;??\ _F_-;_-@_-"/>
    <numFmt numFmtId="191" formatCode="_-* #,##0.0\ _F_-;\-* #,##0.0\ _F_-;_-* &quot;-&quot;??\ _F_-;_-@_-"/>
    <numFmt numFmtId="192" formatCode="0.000"/>
    <numFmt numFmtId="193" formatCode="0.0000"/>
    <numFmt numFmtId="194" formatCode="#,##0.000"/>
    <numFmt numFmtId="195" formatCode="#,##0.0000"/>
    <numFmt numFmtId="196" formatCode="#,##0.0"/>
    <numFmt numFmtId="197" formatCode="h:mm:ss"/>
    <numFmt numFmtId="198" formatCode="[h]:mm:ss;@"/>
    <numFmt numFmtId="199" formatCode="0.0%"/>
    <numFmt numFmtId="200" formatCode="_-* #,##0.00\ _E_U_R_-;\-* #,##0.00\ _E_U_R_-;_-* &quot;-&quot;??\ _E_U_R_-;_-@_-"/>
    <numFmt numFmtId="201" formatCode="m:ss.00"/>
    <numFmt numFmtId="202" formatCode="0000"/>
    <numFmt numFmtId="203" formatCode="0.0000000"/>
    <numFmt numFmtId="204" formatCode="#,##0.0_);\(#,##0.0\)"/>
    <numFmt numFmtId="205" formatCode="0.0,%"/>
    <numFmt numFmtId="206" formatCode="0_)"/>
    <numFmt numFmtId="207" formatCode="0.00_)"/>
    <numFmt numFmtId="208" formatCode="#,##0.00_);\(#,##0.00\)"/>
    <numFmt numFmtId="209" formatCode="#,##0.00\ &quot;€&quot;"/>
    <numFmt numFmtId="210" formatCode="&quot; 1 &quot;@"/>
    <numFmt numFmtId="211" formatCode="0.00000"/>
    <numFmt numFmtId="212" formatCode="&quot;  &quot;@"/>
    <numFmt numFmtId="213" formatCode="0&quot;  &quot;"/>
    <numFmt numFmtId="214" formatCode="_-* #,##0.0\ _€_-;\-* #,##0.0\ _€_-;_-* &quot;-&quot;??\ _€_-;_-@_-"/>
  </numFmts>
  <fonts count="10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Helv"/>
      <family val="0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b/>
      <i/>
      <sz val="20"/>
      <name val="Arial"/>
      <family val="2"/>
    </font>
    <font>
      <sz val="10"/>
      <name val="Times New Roman"/>
      <family val="1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 Narrow"/>
      <family val="2"/>
    </font>
    <font>
      <b/>
      <sz val="8"/>
      <color indexed="8"/>
      <name val="Times New Roman"/>
      <family val="1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0"/>
      <name val="Arial"/>
      <family val="2"/>
    </font>
    <font>
      <b/>
      <i/>
      <sz val="12"/>
      <name val="Times New Roman"/>
      <family val="1"/>
    </font>
    <font>
      <b/>
      <i/>
      <vertAlign val="superscript"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i/>
      <sz val="14"/>
      <color indexed="8"/>
      <name val="Arial"/>
      <family val="2"/>
    </font>
    <font>
      <b/>
      <i/>
      <sz val="12"/>
      <color indexed="10"/>
      <name val="Arial"/>
      <family val="2"/>
    </font>
    <font>
      <b/>
      <sz val="18"/>
      <name val="Arial"/>
      <family val="2"/>
    </font>
    <font>
      <b/>
      <sz val="16"/>
      <name val="Comic Sans MS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lightGray">
        <bgColor theme="0" tint="-0.24993999302387238"/>
      </patternFill>
    </fill>
    <fill>
      <patternFill patternType="solid">
        <fgColor indexed="65"/>
        <bgColor indexed="64"/>
      </patternFill>
    </fill>
    <fill>
      <patternFill patternType="lightGray">
        <fgColor theme="0" tint="-0.24993999302387238"/>
        <bgColor theme="0" tint="-0.3499799966812134"/>
      </patternFill>
    </fill>
    <fill>
      <patternFill patternType="solid">
        <fgColor theme="0" tint="-0.3499799966812134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0" borderId="2" applyNumberFormat="0" applyFill="0" applyAlignment="0" applyProtection="0"/>
    <xf numFmtId="0" fontId="94" fillId="28" borderId="1" applyNumberFormat="0" applyAlignment="0" applyProtection="0"/>
    <xf numFmtId="0" fontId="9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97" fillId="27" borderId="4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</cellStyleXfs>
  <cellXfs count="19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9" fillId="33" borderId="17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173" fontId="13" fillId="0" borderId="18" xfId="0" applyNumberFormat="1" applyFont="1" applyFill="1" applyBorder="1" applyAlignment="1" applyProtection="1">
      <alignment horizontal="center"/>
      <protection hidden="1"/>
    </xf>
    <xf numFmtId="173" fontId="13" fillId="0" borderId="19" xfId="0" applyNumberFormat="1" applyFont="1" applyFill="1" applyBorder="1" applyAlignment="1" applyProtection="1">
      <alignment horizontal="center"/>
      <protection hidden="1"/>
    </xf>
    <xf numFmtId="173" fontId="13" fillId="0" borderId="20" xfId="0" applyNumberFormat="1" applyFont="1" applyFill="1" applyBorder="1" applyAlignment="1" applyProtection="1">
      <alignment horizontal="center"/>
      <protection hidden="1"/>
    </xf>
    <xf numFmtId="173" fontId="13" fillId="0" borderId="21" xfId="0" applyNumberFormat="1" applyFont="1" applyFill="1" applyBorder="1" applyAlignment="1" applyProtection="1">
      <alignment horizontal="center"/>
      <protection hidden="1"/>
    </xf>
    <xf numFmtId="173" fontId="13" fillId="0" borderId="22" xfId="0" applyNumberFormat="1" applyFont="1" applyFill="1" applyBorder="1" applyAlignment="1" applyProtection="1">
      <alignment horizontal="center"/>
      <protection hidden="1"/>
    </xf>
    <xf numFmtId="173" fontId="13" fillId="0" borderId="23" xfId="0" applyNumberFormat="1" applyFont="1" applyFill="1" applyBorder="1" applyAlignment="1" applyProtection="1">
      <alignment horizontal="center"/>
      <protection hidden="1"/>
    </xf>
    <xf numFmtId="173" fontId="13" fillId="0" borderId="24" xfId="0" applyNumberFormat="1" applyFont="1" applyFill="1" applyBorder="1" applyAlignment="1" applyProtection="1">
      <alignment horizontal="center"/>
      <protection hidden="1"/>
    </xf>
    <xf numFmtId="173" fontId="13" fillId="0" borderId="25" xfId="0" applyNumberFormat="1" applyFont="1" applyFill="1" applyBorder="1" applyAlignment="1" applyProtection="1">
      <alignment horizontal="center"/>
      <protection hidden="1"/>
    </xf>
    <xf numFmtId="173" fontId="13" fillId="0" borderId="26" xfId="0" applyNumberFormat="1" applyFont="1" applyFill="1" applyBorder="1" applyAlignment="1" applyProtection="1">
      <alignment horizontal="center"/>
      <protection hidden="1"/>
    </xf>
    <xf numFmtId="177" fontId="12" fillId="0" borderId="19" xfId="0" applyNumberFormat="1" applyFont="1" applyFill="1" applyBorder="1" applyAlignment="1" applyProtection="1">
      <alignment horizontal="center"/>
      <protection hidden="1"/>
    </xf>
    <xf numFmtId="177" fontId="12" fillId="0" borderId="22" xfId="0" applyNumberFormat="1" applyFont="1" applyFill="1" applyBorder="1" applyAlignment="1" applyProtection="1">
      <alignment horizontal="center"/>
      <protection hidden="1"/>
    </xf>
    <xf numFmtId="173" fontId="0" fillId="0" borderId="21" xfId="0" applyNumberFormat="1" applyFont="1" applyFill="1" applyBorder="1" applyAlignment="1" applyProtection="1" quotePrefix="1">
      <alignment horizontal="center"/>
      <protection hidden="1"/>
    </xf>
    <xf numFmtId="173" fontId="11" fillId="0" borderId="23" xfId="0" applyNumberFormat="1" applyFont="1" applyFill="1" applyBorder="1" applyAlignment="1" applyProtection="1">
      <alignment horizontal="center"/>
      <protection hidden="1"/>
    </xf>
    <xf numFmtId="173" fontId="0" fillId="0" borderId="24" xfId="0" applyNumberFormat="1" applyFont="1" applyFill="1" applyBorder="1" applyAlignment="1" applyProtection="1" quotePrefix="1">
      <alignment horizontal="center"/>
      <protection hidden="1"/>
    </xf>
    <xf numFmtId="173" fontId="11" fillId="0" borderId="26" xfId="0" applyNumberFormat="1" applyFont="1" applyFill="1" applyBorder="1" applyAlignment="1" applyProtection="1">
      <alignment horizontal="center"/>
      <protection hidden="1"/>
    </xf>
    <xf numFmtId="173" fontId="13" fillId="0" borderId="27" xfId="0" applyNumberFormat="1" applyFont="1" applyFill="1" applyBorder="1" applyAlignment="1" applyProtection="1">
      <alignment horizontal="center"/>
      <protection hidden="1"/>
    </xf>
    <xf numFmtId="173" fontId="13" fillId="0" borderId="15" xfId="0" applyNumberFormat="1" applyFont="1" applyFill="1" applyBorder="1" applyAlignment="1" applyProtection="1">
      <alignment horizontal="center"/>
      <protection hidden="1"/>
    </xf>
    <xf numFmtId="173" fontId="13" fillId="0" borderId="16" xfId="0" applyNumberFormat="1" applyFont="1" applyFill="1" applyBorder="1" applyAlignment="1" applyProtection="1">
      <alignment horizontal="center"/>
      <protection hidden="1"/>
    </xf>
    <xf numFmtId="173" fontId="13" fillId="0" borderId="28" xfId="0" applyNumberFormat="1" applyFont="1" applyFill="1" applyBorder="1" applyAlignment="1" applyProtection="1">
      <alignment horizontal="center"/>
      <protection hidden="1"/>
    </xf>
    <xf numFmtId="177" fontId="12" fillId="0" borderId="23" xfId="0" applyNumberFormat="1" applyFont="1" applyFill="1" applyBorder="1" applyAlignment="1" applyProtection="1">
      <alignment horizontal="center"/>
      <protection hidden="1"/>
    </xf>
    <xf numFmtId="177" fontId="12" fillId="0" borderId="25" xfId="0" applyNumberFormat="1" applyFont="1" applyFill="1" applyBorder="1" applyAlignment="1" applyProtection="1">
      <alignment horizontal="center"/>
      <protection hidden="1"/>
    </xf>
    <xf numFmtId="173" fontId="12" fillId="0" borderId="29" xfId="0" applyNumberFormat="1" applyFont="1" applyFill="1" applyBorder="1" applyAlignment="1" applyProtection="1">
      <alignment horizontal="center"/>
      <protection hidden="1"/>
    </xf>
    <xf numFmtId="173" fontId="12" fillId="0" borderId="30" xfId="0" applyNumberFormat="1" applyFont="1" applyFill="1" applyBorder="1" applyAlignment="1" applyProtection="1">
      <alignment horizontal="center"/>
      <protection hidden="1"/>
    </xf>
    <xf numFmtId="177" fontId="12" fillId="0" borderId="30" xfId="0" applyNumberFormat="1" applyFont="1" applyFill="1" applyBorder="1" applyAlignment="1" applyProtection="1">
      <alignment horizontal="center"/>
      <protection hidden="1"/>
    </xf>
    <xf numFmtId="173" fontId="12" fillId="0" borderId="31" xfId="0" applyNumberFormat="1" applyFont="1" applyFill="1" applyBorder="1" applyAlignment="1" applyProtection="1">
      <alignment horizontal="center"/>
      <protection hidden="1"/>
    </xf>
    <xf numFmtId="1" fontId="11" fillId="0" borderId="32" xfId="0" applyNumberFormat="1" applyFont="1" applyBorder="1" applyAlignment="1" applyProtection="1">
      <alignment horizontal="left"/>
      <protection hidden="1"/>
    </xf>
    <xf numFmtId="172" fontId="0" fillId="0" borderId="33" xfId="0" applyNumberFormat="1" applyBorder="1" applyAlignment="1" applyProtection="1">
      <alignment horizontal="left"/>
      <protection hidden="1"/>
    </xf>
    <xf numFmtId="172" fontId="0" fillId="0" borderId="32" xfId="0" applyNumberFormat="1" applyBorder="1" applyAlignment="1" applyProtection="1">
      <alignment horizontal="left"/>
      <protection hidden="1"/>
    </xf>
    <xf numFmtId="172" fontId="0" fillId="0" borderId="34" xfId="0" applyNumberFormat="1" applyBorder="1" applyAlignment="1" applyProtection="1">
      <alignment horizontal="left"/>
      <protection hidden="1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173" fontId="0" fillId="0" borderId="18" xfId="0" applyNumberFormat="1" applyFont="1" applyFill="1" applyBorder="1" applyAlignment="1" applyProtection="1" quotePrefix="1">
      <alignment horizontal="center"/>
      <protection hidden="1"/>
    </xf>
    <xf numFmtId="173" fontId="11" fillId="0" borderId="20" xfId="0" applyNumberFormat="1" applyFont="1" applyFill="1" applyBorder="1" applyAlignment="1" applyProtection="1">
      <alignment horizontal="center"/>
      <protection hidden="1"/>
    </xf>
    <xf numFmtId="0" fontId="9" fillId="0" borderId="36" xfId="0" applyNumberFormat="1" applyFont="1" applyBorder="1" applyAlignment="1" applyProtection="1">
      <alignment horizontal="centerContinuous"/>
      <protection locked="0"/>
    </xf>
    <xf numFmtId="0" fontId="9" fillId="0" borderId="22" xfId="0" applyNumberFormat="1" applyFont="1" applyFill="1" applyBorder="1" applyAlignment="1" applyProtection="1">
      <alignment horizontal="center"/>
      <protection locked="0"/>
    </xf>
    <xf numFmtId="0" fontId="15" fillId="0" borderId="17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9" fillId="0" borderId="22" xfId="0" applyNumberFormat="1" applyFont="1" applyBorder="1" applyAlignment="1" applyProtection="1">
      <alignment horizontal="centerContinuous"/>
      <protection locked="0"/>
    </xf>
    <xf numFmtId="0" fontId="15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 vertical="top" wrapText="1"/>
    </xf>
    <xf numFmtId="0" fontId="9" fillId="0" borderId="25" xfId="0" applyNumberFormat="1" applyFont="1" applyFill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left"/>
      <protection locked="0"/>
    </xf>
    <xf numFmtId="0" fontId="9" fillId="33" borderId="22" xfId="0" applyFont="1" applyFill="1" applyBorder="1" applyAlignment="1" applyProtection="1">
      <alignment horizontal="left"/>
      <protection locked="0"/>
    </xf>
    <xf numFmtId="0" fontId="6" fillId="0" borderId="28" xfId="0" applyFont="1" applyBorder="1" applyAlignment="1">
      <alignment horizontal="center"/>
    </xf>
    <xf numFmtId="0" fontId="0" fillId="0" borderId="36" xfId="0" applyNumberFormat="1" applyFont="1" applyBorder="1" applyAlignment="1" applyProtection="1">
      <alignment horizontal="centerContinuous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173" fontId="5" fillId="0" borderId="11" xfId="0" applyNumberFormat="1" applyFont="1" applyBorder="1" applyAlignment="1">
      <alignment horizontal="center"/>
    </xf>
    <xf numFmtId="173" fontId="5" fillId="0" borderId="21" xfId="0" applyNumberFormat="1" applyFont="1" applyBorder="1" applyAlignment="1">
      <alignment horizontal="center"/>
    </xf>
    <xf numFmtId="173" fontId="6" fillId="0" borderId="22" xfId="0" applyNumberFormat="1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173" fontId="6" fillId="0" borderId="30" xfId="0" applyNumberFormat="1" applyFont="1" applyBorder="1" applyAlignment="1">
      <alignment horizontal="center"/>
    </xf>
    <xf numFmtId="0" fontId="0" fillId="33" borderId="22" xfId="0" applyFont="1" applyFill="1" applyBorder="1" applyAlignment="1" applyProtection="1">
      <alignment horizontal="left"/>
      <protection locked="0"/>
    </xf>
    <xf numFmtId="0" fontId="6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3" fontId="5" fillId="0" borderId="12" xfId="0" applyNumberFormat="1" applyFont="1" applyBorder="1" applyAlignment="1">
      <alignment horizontal="center"/>
    </xf>
    <xf numFmtId="173" fontId="6" fillId="0" borderId="21" xfId="0" applyNumberFormat="1" applyFont="1" applyBorder="1" applyAlignment="1">
      <alignment horizontal="center"/>
    </xf>
    <xf numFmtId="173" fontId="5" fillId="0" borderId="30" xfId="0" applyNumberFormat="1" applyFont="1" applyBorder="1" applyAlignment="1">
      <alignment horizontal="center"/>
    </xf>
    <xf numFmtId="0" fontId="0" fillId="33" borderId="22" xfId="0" applyFill="1" applyBorder="1" applyAlignment="1" applyProtection="1">
      <alignment horizontal="left"/>
      <protection locked="0"/>
    </xf>
    <xf numFmtId="0" fontId="0" fillId="0" borderId="22" xfId="0" applyNumberFormat="1" applyFont="1" applyBorder="1" applyAlignment="1" applyProtection="1">
      <alignment horizontal="centerContinuous"/>
      <protection locked="0"/>
    </xf>
    <xf numFmtId="0" fontId="6" fillId="0" borderId="22" xfId="0" applyFont="1" applyBorder="1" applyAlignment="1">
      <alignment horizontal="center"/>
    </xf>
    <xf numFmtId="0" fontId="0" fillId="33" borderId="25" xfId="0" applyFill="1" applyBorder="1" applyAlignment="1" applyProtection="1">
      <alignment horizontal="left"/>
      <protection locked="0"/>
    </xf>
    <xf numFmtId="0" fontId="6" fillId="0" borderId="25" xfId="0" applyFont="1" applyBorder="1" applyAlignment="1">
      <alignment horizontal="center" vertical="top" wrapText="1"/>
    </xf>
    <xf numFmtId="0" fontId="0" fillId="33" borderId="25" xfId="0" applyFont="1" applyFill="1" applyBorder="1" applyAlignment="1" applyProtection="1">
      <alignment horizontal="center"/>
      <protection locked="0"/>
    </xf>
    <xf numFmtId="173" fontId="5" fillId="0" borderId="13" xfId="0" applyNumberFormat="1" applyFon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173" fontId="6" fillId="0" borderId="25" xfId="0" applyNumberFormat="1" applyFont="1" applyBorder="1" applyAlignment="1">
      <alignment horizontal="center"/>
    </xf>
    <xf numFmtId="173" fontId="5" fillId="0" borderId="25" xfId="0" applyNumberFormat="1" applyFont="1" applyBorder="1" applyAlignment="1">
      <alignment horizontal="center"/>
    </xf>
    <xf numFmtId="173" fontId="5" fillId="0" borderId="31" xfId="0" applyNumberFormat="1" applyFont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12" xfId="0" applyNumberFormat="1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11" fillId="0" borderId="2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173" fontId="11" fillId="0" borderId="39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3" fontId="10" fillId="0" borderId="35" xfId="58" applyNumberFormat="1" applyFont="1" applyFill="1" applyBorder="1" applyAlignment="1" applyProtection="1">
      <alignment horizontal="center" vertical="center"/>
      <protection locked="0"/>
    </xf>
    <xf numFmtId="173" fontId="9" fillId="0" borderId="28" xfId="58" applyNumberFormat="1" applyFont="1" applyFill="1" applyBorder="1" applyAlignment="1">
      <alignment horizontal="center" vertical="center"/>
      <protection/>
    </xf>
    <xf numFmtId="177" fontId="9" fillId="0" borderId="28" xfId="58" applyNumberFormat="1" applyFont="1" applyFill="1" applyBorder="1" applyAlignment="1">
      <alignment horizontal="center" vertical="center"/>
      <protection/>
    </xf>
    <xf numFmtId="173" fontId="10" fillId="0" borderId="38" xfId="58" applyNumberFormat="1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11" fillId="0" borderId="30" xfId="0" applyFont="1" applyBorder="1" applyAlignment="1">
      <alignment horizontal="center"/>
    </xf>
    <xf numFmtId="173" fontId="10" fillId="0" borderId="21" xfId="58" applyNumberFormat="1" applyFont="1" applyFill="1" applyBorder="1" applyAlignment="1">
      <alignment horizontal="center" vertical="center"/>
      <protection/>
    </xf>
    <xf numFmtId="173" fontId="10" fillId="0" borderId="22" xfId="58" applyNumberFormat="1" applyFont="1" applyFill="1" applyBorder="1" applyAlignment="1">
      <alignment horizontal="center" vertical="center"/>
      <protection/>
    </xf>
    <xf numFmtId="177" fontId="9" fillId="0" borderId="22" xfId="58" applyNumberFormat="1" applyFont="1" applyFill="1" applyBorder="1" applyAlignment="1">
      <alignment horizontal="center" vertical="center"/>
      <protection/>
    </xf>
    <xf numFmtId="173" fontId="10" fillId="0" borderId="23" xfId="58" applyNumberFormat="1" applyFont="1" applyFill="1" applyBorder="1" applyAlignment="1">
      <alignment horizontal="center" vertical="center"/>
      <protection/>
    </xf>
    <xf numFmtId="0" fontId="11" fillId="0" borderId="2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173" fontId="11" fillId="0" borderId="3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 locked="0"/>
    </xf>
    <xf numFmtId="177" fontId="9" fillId="0" borderId="21" xfId="58" applyNumberFormat="1" applyFont="1" applyFill="1" applyBorder="1" applyAlignment="1">
      <alignment horizontal="center" vertical="center"/>
      <protection/>
    </xf>
    <xf numFmtId="177" fontId="9" fillId="0" borderId="23" xfId="58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21" xfId="0" applyFont="1" applyFill="1" applyBorder="1" applyAlignment="1">
      <alignment vertical="top" wrapText="1"/>
    </xf>
    <xf numFmtId="0" fontId="9" fillId="0" borderId="21" xfId="58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vertical="top" wrapText="1"/>
    </xf>
    <xf numFmtId="0" fontId="11" fillId="0" borderId="4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173" fontId="11" fillId="0" borderId="3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3" fontId="10" fillId="0" borderId="24" xfId="58" applyNumberFormat="1" applyFont="1" applyFill="1" applyBorder="1" applyAlignment="1">
      <alignment horizontal="center" vertical="center"/>
      <protection/>
    </xf>
    <xf numFmtId="173" fontId="10" fillId="0" borderId="25" xfId="58" applyNumberFormat="1" applyFont="1" applyFill="1" applyBorder="1" applyAlignment="1">
      <alignment horizontal="center" vertical="center"/>
      <protection/>
    </xf>
    <xf numFmtId="177" fontId="9" fillId="0" borderId="25" xfId="58" applyNumberFormat="1" applyFont="1" applyFill="1" applyBorder="1" applyAlignment="1">
      <alignment horizontal="center" vertical="center"/>
      <protection/>
    </xf>
    <xf numFmtId="173" fontId="10" fillId="0" borderId="26" xfId="58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vertical="top" wrapText="1"/>
    </xf>
    <xf numFmtId="0" fontId="0" fillId="0" borderId="2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/>
    </xf>
    <xf numFmtId="177" fontId="12" fillId="0" borderId="20" xfId="0" applyNumberFormat="1" applyFont="1" applyFill="1" applyBorder="1" applyAlignment="1" applyProtection="1">
      <alignment horizontal="center"/>
      <protection hidden="1"/>
    </xf>
    <xf numFmtId="177" fontId="12" fillId="0" borderId="26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54">
      <alignment/>
      <protection/>
    </xf>
    <xf numFmtId="0" fontId="18" fillId="33" borderId="0" xfId="54" applyFont="1" applyFill="1" applyBorder="1">
      <alignment/>
      <protection/>
    </xf>
    <xf numFmtId="0" fontId="19" fillId="33" borderId="0" xfId="54" applyFont="1" applyFill="1" applyBorder="1">
      <alignment/>
      <protection/>
    </xf>
    <xf numFmtId="0" fontId="17" fillId="33" borderId="0" xfId="54" applyFont="1" applyFill="1" applyBorder="1">
      <alignment/>
      <protection/>
    </xf>
    <xf numFmtId="0" fontId="0" fillId="33" borderId="0" xfId="54" applyFill="1" applyBorder="1">
      <alignment/>
      <protection/>
    </xf>
    <xf numFmtId="0" fontId="0" fillId="0" borderId="0" xfId="54" applyAlignment="1">
      <alignment horizontal="center"/>
      <protection/>
    </xf>
    <xf numFmtId="0" fontId="5" fillId="33" borderId="0" xfId="54" applyFont="1" applyFill="1" applyBorder="1" applyAlignment="1">
      <alignment horizontal="center"/>
      <protection/>
    </xf>
    <xf numFmtId="0" fontId="5" fillId="0" borderId="42" xfId="54" applyNumberFormat="1" applyFont="1" applyFill="1" applyBorder="1" applyAlignment="1" applyProtection="1">
      <alignment horizontal="center" vertical="center"/>
      <protection locked="0"/>
    </xf>
    <xf numFmtId="0" fontId="21" fillId="0" borderId="27" xfId="54" applyFont="1" applyBorder="1" applyAlignment="1">
      <alignment vertical="top" wrapText="1"/>
      <protection/>
    </xf>
    <xf numFmtId="0" fontId="21" fillId="0" borderId="19" xfId="54" applyFont="1" applyBorder="1" applyAlignment="1">
      <alignment horizontal="center" vertical="top" wrapText="1"/>
      <protection/>
    </xf>
    <xf numFmtId="0" fontId="6" fillId="0" borderId="19" xfId="54" applyFont="1" applyBorder="1" applyAlignment="1">
      <alignment horizontal="center" vertical="top" wrapText="1"/>
      <protection/>
    </xf>
    <xf numFmtId="1" fontId="6" fillId="0" borderId="19" xfId="54" applyNumberFormat="1" applyFont="1" applyFill="1" applyBorder="1" applyAlignment="1" applyProtection="1">
      <alignment horizontal="center" vertical="center"/>
      <protection locked="0"/>
    </xf>
    <xf numFmtId="0" fontId="6" fillId="0" borderId="43" xfId="54" applyFont="1" applyFill="1" applyBorder="1" applyAlignment="1" applyProtection="1">
      <alignment horizontal="left" vertical="center"/>
      <protection locked="0"/>
    </xf>
    <xf numFmtId="173" fontId="5" fillId="0" borderId="42" xfId="54" applyNumberFormat="1" applyFont="1" applyBorder="1" applyAlignment="1">
      <alignment horizontal="center"/>
      <protection/>
    </xf>
    <xf numFmtId="173" fontId="22" fillId="0" borderId="0" xfId="54" applyNumberFormat="1" applyFont="1" applyBorder="1" applyAlignment="1">
      <alignment horizontal="right"/>
      <protection/>
    </xf>
    <xf numFmtId="173" fontId="11" fillId="0" borderId="44" xfId="59" applyNumberFormat="1" applyFont="1" applyBorder="1" applyAlignment="1" applyProtection="1">
      <alignment horizontal="center" vertical="center"/>
      <protection/>
    </xf>
    <xf numFmtId="173" fontId="11" fillId="0" borderId="42" xfId="54" applyNumberFormat="1" applyFont="1" applyBorder="1" applyAlignment="1" applyProtection="1">
      <alignment horizontal="center" vertical="center"/>
      <protection/>
    </xf>
    <xf numFmtId="173" fontId="0" fillId="0" borderId="42" xfId="54" applyNumberFormat="1" applyFont="1" applyBorder="1" applyAlignment="1" applyProtection="1">
      <alignment horizontal="center" vertical="center"/>
      <protection/>
    </xf>
    <xf numFmtId="0" fontId="5" fillId="0" borderId="12" xfId="54" applyNumberFormat="1" applyFont="1" applyFill="1" applyBorder="1" applyAlignment="1" applyProtection="1">
      <alignment horizontal="center" vertical="center"/>
      <protection locked="0"/>
    </xf>
    <xf numFmtId="0" fontId="21" fillId="0" borderId="15" xfId="54" applyFont="1" applyFill="1" applyBorder="1" applyAlignment="1">
      <alignment vertical="top" wrapText="1"/>
      <protection/>
    </xf>
    <xf numFmtId="0" fontId="21" fillId="0" borderId="22" xfId="54" applyFont="1" applyBorder="1" applyAlignment="1">
      <alignment horizontal="center" vertical="top" wrapText="1"/>
      <protection/>
    </xf>
    <xf numFmtId="0" fontId="6" fillId="0" borderId="22" xfId="54" applyFont="1" applyBorder="1" applyAlignment="1">
      <alignment horizontal="center"/>
      <protection/>
    </xf>
    <xf numFmtId="1" fontId="6" fillId="0" borderId="22" xfId="54" applyNumberFormat="1" applyFont="1" applyFill="1" applyBorder="1" applyAlignment="1" applyProtection="1">
      <alignment horizontal="center" vertical="center"/>
      <protection locked="0"/>
    </xf>
    <xf numFmtId="0" fontId="6" fillId="0" borderId="17" xfId="54" applyFont="1" applyFill="1" applyBorder="1" applyAlignment="1" applyProtection="1">
      <alignment horizontal="left" vertical="center"/>
      <protection locked="0"/>
    </xf>
    <xf numFmtId="173" fontId="5" fillId="0" borderId="12" xfId="54" applyNumberFormat="1" applyFont="1" applyBorder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173" fontId="0" fillId="0" borderId="44" xfId="59" applyNumberFormat="1" applyFont="1" applyBorder="1" applyAlignment="1" applyProtection="1">
      <alignment horizontal="center" vertical="center"/>
      <protection/>
    </xf>
    <xf numFmtId="0" fontId="21" fillId="0" borderId="15" xfId="54" applyFont="1" applyBorder="1" applyAlignment="1">
      <alignment vertical="top" wrapText="1"/>
      <protection/>
    </xf>
    <xf numFmtId="0" fontId="11" fillId="0" borderId="0" xfId="54" applyFont="1">
      <alignment/>
      <protection/>
    </xf>
    <xf numFmtId="173" fontId="11" fillId="0" borderId="32" xfId="59" applyNumberFormat="1" applyFont="1" applyBorder="1" applyAlignment="1" applyProtection="1">
      <alignment horizontal="center" vertical="center"/>
      <protection/>
    </xf>
    <xf numFmtId="173" fontId="11" fillId="0" borderId="12" xfId="54" applyNumberFormat="1" applyFont="1" applyBorder="1" applyAlignment="1" applyProtection="1">
      <alignment horizontal="center" vertical="center"/>
      <protection/>
    </xf>
    <xf numFmtId="173" fontId="0" fillId="0" borderId="12" xfId="54" applyNumberFormat="1" applyFont="1" applyBorder="1" applyAlignment="1" applyProtection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horizontal="center" vertical="center"/>
      <protection locked="0"/>
    </xf>
    <xf numFmtId="0" fontId="6" fillId="0" borderId="22" xfId="54" applyFont="1" applyBorder="1" applyAlignment="1">
      <alignment horizontal="center" vertical="top" wrapText="1"/>
      <protection/>
    </xf>
    <xf numFmtId="173" fontId="0" fillId="0" borderId="32" xfId="59" applyNumberFormat="1" applyFont="1" applyBorder="1" applyAlignment="1" applyProtection="1">
      <alignment horizontal="center" vertical="center"/>
      <protection/>
    </xf>
    <xf numFmtId="0" fontId="6" fillId="0" borderId="13" xfId="54" applyNumberFormat="1" applyFont="1" applyFill="1" applyBorder="1" applyAlignment="1" applyProtection="1">
      <alignment horizontal="center" vertical="center"/>
      <protection locked="0"/>
    </xf>
    <xf numFmtId="0" fontId="21" fillId="0" borderId="16" xfId="54" applyFont="1" applyBorder="1">
      <alignment/>
      <protection/>
    </xf>
    <xf numFmtId="0" fontId="21" fillId="0" borderId="25" xfId="54" applyFont="1" applyBorder="1" applyAlignment="1">
      <alignment horizontal="center" vertical="top" wrapText="1"/>
      <protection/>
    </xf>
    <xf numFmtId="0" fontId="6" fillId="0" borderId="25" xfId="54" applyFont="1" applyBorder="1" applyAlignment="1">
      <alignment horizontal="center"/>
      <protection/>
    </xf>
    <xf numFmtId="1" fontId="6" fillId="0" borderId="25" xfId="54" applyNumberFormat="1" applyFont="1" applyFill="1" applyBorder="1" applyAlignment="1" applyProtection="1">
      <alignment horizontal="center" vertical="center"/>
      <protection locked="0"/>
    </xf>
    <xf numFmtId="0" fontId="6" fillId="0" borderId="37" xfId="54" applyFont="1" applyFill="1" applyBorder="1" applyAlignment="1" applyProtection="1">
      <alignment horizontal="left" vertical="center"/>
      <protection locked="0"/>
    </xf>
    <xf numFmtId="173" fontId="5" fillId="0" borderId="13" xfId="54" applyNumberFormat="1" applyFont="1" applyBorder="1" applyAlignment="1">
      <alignment horizontal="center"/>
      <protection/>
    </xf>
    <xf numFmtId="173" fontId="11" fillId="0" borderId="13" xfId="59" applyNumberFormat="1" applyFont="1" applyBorder="1" applyAlignment="1" applyProtection="1">
      <alignment horizontal="center" vertical="center"/>
      <protection/>
    </xf>
    <xf numFmtId="173" fontId="0" fillId="0" borderId="13" xfId="54" applyNumberFormat="1" applyFont="1" applyBorder="1" applyAlignment="1" applyProtection="1">
      <alignment horizontal="center" vertical="center"/>
      <protection/>
    </xf>
    <xf numFmtId="173" fontId="11" fillId="0" borderId="13" xfId="54" applyNumberFormat="1" applyFont="1" applyBorder="1" applyAlignment="1" applyProtection="1">
      <alignment horizontal="center" vertical="center"/>
      <protection/>
    </xf>
    <xf numFmtId="0" fontId="5" fillId="0" borderId="13" xfId="54" applyNumberFormat="1" applyFont="1" applyFill="1" applyBorder="1" applyAlignment="1" applyProtection="1">
      <alignment horizontal="center" vertical="center"/>
      <protection locked="0"/>
    </xf>
    <xf numFmtId="0" fontId="21" fillId="0" borderId="16" xfId="54" applyFont="1" applyBorder="1" applyAlignment="1">
      <alignment vertical="top" wrapText="1"/>
      <protection/>
    </xf>
    <xf numFmtId="173" fontId="0" fillId="0" borderId="34" xfId="59" applyNumberFormat="1" applyFont="1" applyBorder="1" applyAlignment="1" applyProtection="1">
      <alignment horizontal="center" vertical="center"/>
      <protection/>
    </xf>
    <xf numFmtId="173" fontId="0" fillId="0" borderId="0" xfId="54" applyNumberFormat="1" applyFont="1" applyBorder="1" applyAlignment="1" applyProtection="1">
      <alignment horizontal="center" vertical="center"/>
      <protection/>
    </xf>
    <xf numFmtId="0" fontId="21" fillId="0" borderId="0" xfId="54" applyFont="1" applyBorder="1" applyProtection="1">
      <alignment/>
      <protection locked="0"/>
    </xf>
    <xf numFmtId="0" fontId="21" fillId="0" borderId="16" xfId="54" applyFont="1" applyBorder="1" applyProtection="1">
      <alignment/>
      <protection locked="0"/>
    </xf>
    <xf numFmtId="173" fontId="11" fillId="0" borderId="45" xfId="59" applyNumberFormat="1" applyFont="1" applyBorder="1" applyAlignment="1" applyProtection="1">
      <alignment horizontal="center" vertical="center"/>
      <protection/>
    </xf>
    <xf numFmtId="173" fontId="0" fillId="0" borderId="46" xfId="54" applyNumberFormat="1" applyFont="1" applyBorder="1" applyAlignment="1" applyProtection="1">
      <alignment horizontal="center" vertical="center"/>
      <protection/>
    </xf>
    <xf numFmtId="173" fontId="11" fillId="0" borderId="46" xfId="54" applyNumberFormat="1" applyFont="1" applyBorder="1" applyAlignment="1" applyProtection="1">
      <alignment horizontal="center" vertical="center"/>
      <protection/>
    </xf>
    <xf numFmtId="0" fontId="0" fillId="0" borderId="0" xfId="54" applyAlignment="1">
      <alignment horizontal="left"/>
      <protection/>
    </xf>
    <xf numFmtId="0" fontId="11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left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left" vertical="center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 wrapText="1"/>
    </xf>
    <xf numFmtId="172" fontId="5" fillId="34" borderId="49" xfId="0" applyNumberFormat="1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left" vertical="center" wrapText="1"/>
    </xf>
    <xf numFmtId="0" fontId="5" fillId="34" borderId="47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left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11" fillId="34" borderId="47" xfId="54" applyFont="1" applyFill="1" applyBorder="1" applyAlignment="1">
      <alignment horizontal="center"/>
      <protection/>
    </xf>
    <xf numFmtId="0" fontId="5" fillId="34" borderId="47" xfId="54" applyFont="1" applyFill="1" applyBorder="1" applyAlignment="1">
      <alignment horizontal="center" vertical="center" wrapText="1"/>
      <protection/>
    </xf>
    <xf numFmtId="0" fontId="5" fillId="34" borderId="48" xfId="54" applyFont="1" applyFill="1" applyBorder="1" applyAlignment="1">
      <alignment horizontal="left" vertical="center" wrapText="1"/>
      <protection/>
    </xf>
    <xf numFmtId="0" fontId="5" fillId="34" borderId="49" xfId="54" applyFont="1" applyFill="1" applyBorder="1" applyAlignment="1">
      <alignment horizontal="center" vertical="top" wrapText="1"/>
      <protection/>
    </xf>
    <xf numFmtId="0" fontId="5" fillId="34" borderId="49" xfId="54" applyFont="1" applyFill="1" applyBorder="1" applyAlignment="1">
      <alignment horizontal="center" vertical="center" wrapText="1"/>
      <protection/>
    </xf>
    <xf numFmtId="0" fontId="5" fillId="34" borderId="50" xfId="54" applyFont="1" applyFill="1" applyBorder="1" applyAlignment="1">
      <alignment horizontal="left"/>
      <protection/>
    </xf>
    <xf numFmtId="0" fontId="5" fillId="34" borderId="47" xfId="54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21" fontId="11" fillId="0" borderId="47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97" fontId="11" fillId="0" borderId="47" xfId="0" applyNumberFormat="1" applyFont="1" applyBorder="1" applyAlignment="1">
      <alignment horizontal="center" vertical="center"/>
    </xf>
    <xf numFmtId="21" fontId="11" fillId="0" borderId="0" xfId="0" applyNumberFormat="1" applyFont="1" applyBorder="1" applyAlignment="1">
      <alignment horizontal="center" vertical="center"/>
    </xf>
    <xf numFmtId="45" fontId="0" fillId="0" borderId="0" xfId="0" applyNumberFormat="1" applyFont="1" applyBorder="1" applyAlignment="1">
      <alignment horizontal="center" vertical="center"/>
    </xf>
    <xf numFmtId="0" fontId="23" fillId="0" borderId="55" xfId="0" applyFont="1" applyBorder="1" applyAlignment="1">
      <alignment horizontal="left" vertical="center"/>
    </xf>
    <xf numFmtId="0" fontId="21" fillId="0" borderId="55" xfId="0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97" fontId="1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21" fontId="11" fillId="0" borderId="46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1" fontId="11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21" fontId="11" fillId="0" borderId="12" xfId="0" applyNumberFormat="1" applyFont="1" applyBorder="1" applyAlignment="1">
      <alignment horizontal="center" vertical="center"/>
    </xf>
    <xf numFmtId="45" fontId="11" fillId="0" borderId="35" xfId="0" applyNumberFormat="1" applyFont="1" applyBorder="1" applyAlignment="1">
      <alignment horizontal="center" vertical="center"/>
    </xf>
    <xf numFmtId="45" fontId="0" fillId="0" borderId="28" xfId="0" applyNumberFormat="1" applyFont="1" applyBorder="1" applyAlignment="1">
      <alignment horizontal="center" vertical="center"/>
    </xf>
    <xf numFmtId="45" fontId="11" fillId="0" borderId="28" xfId="0" applyNumberFormat="1" applyFont="1" applyBorder="1" applyAlignment="1">
      <alignment horizontal="center" vertical="center"/>
    </xf>
    <xf numFmtId="45" fontId="0" fillId="0" borderId="38" xfId="0" applyNumberFormat="1" applyFont="1" applyBorder="1" applyAlignment="1">
      <alignment horizontal="center" vertical="center"/>
    </xf>
    <xf numFmtId="45" fontId="0" fillId="0" borderId="21" xfId="0" applyNumberFormat="1" applyFont="1" applyBorder="1" applyAlignment="1">
      <alignment horizontal="center" vertical="center"/>
    </xf>
    <xf numFmtId="45" fontId="11" fillId="0" borderId="22" xfId="0" applyNumberFormat="1" applyFont="1" applyBorder="1" applyAlignment="1">
      <alignment horizontal="center" vertical="center"/>
    </xf>
    <xf numFmtId="45" fontId="0" fillId="0" borderId="22" xfId="0" applyNumberFormat="1" applyFont="1" applyBorder="1" applyAlignment="1">
      <alignment horizontal="center" vertical="center"/>
    </xf>
    <xf numFmtId="45" fontId="11" fillId="0" borderId="21" xfId="0" applyNumberFormat="1" applyFont="1" applyBorder="1" applyAlignment="1">
      <alignment horizontal="center" vertical="center"/>
    </xf>
    <xf numFmtId="45" fontId="0" fillId="0" borderId="56" xfId="0" applyNumberFormat="1" applyFont="1" applyBorder="1" applyAlignment="1">
      <alignment horizontal="center" vertical="center"/>
    </xf>
    <xf numFmtId="45" fontId="0" fillId="0" borderId="57" xfId="0" applyNumberFormat="1" applyFont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left" vertical="center"/>
    </xf>
    <xf numFmtId="197" fontId="5" fillId="34" borderId="47" xfId="0" applyNumberFormat="1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2" fillId="34" borderId="48" xfId="0" applyFont="1" applyFill="1" applyBorder="1" applyAlignment="1">
      <alignment horizontal="left" vertical="center"/>
    </xf>
    <xf numFmtId="0" fontId="22" fillId="34" borderId="47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5" fillId="34" borderId="51" xfId="0" applyFont="1" applyFill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2" fillId="34" borderId="52" xfId="0" applyFont="1" applyFill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45" fontId="0" fillId="0" borderId="39" xfId="0" applyNumberFormat="1" applyFont="1" applyBorder="1" applyAlignment="1">
      <alignment horizontal="center" vertical="center"/>
    </xf>
    <xf numFmtId="45" fontId="0" fillId="0" borderId="30" xfId="0" applyNumberFormat="1" applyFont="1" applyBorder="1" applyAlignment="1">
      <alignment horizontal="center" vertical="center"/>
    </xf>
    <xf numFmtId="45" fontId="11" fillId="0" borderId="30" xfId="0" applyNumberFormat="1" applyFont="1" applyBorder="1" applyAlignment="1">
      <alignment horizontal="center" vertical="center"/>
    </xf>
    <xf numFmtId="45" fontId="11" fillId="0" borderId="58" xfId="0" applyNumberFormat="1" applyFont="1" applyBorder="1" applyAlignment="1">
      <alignment horizontal="center" vertical="center"/>
    </xf>
    <xf numFmtId="45" fontId="11" fillId="0" borderId="57" xfId="0" applyNumberFormat="1" applyFont="1" applyBorder="1" applyAlignment="1">
      <alignment horizontal="center" vertical="center"/>
    </xf>
    <xf numFmtId="0" fontId="23" fillId="0" borderId="51" xfId="0" applyFont="1" applyBorder="1" applyAlignment="1">
      <alignment horizontal="left" vertical="center" wrapText="1"/>
    </xf>
    <xf numFmtId="0" fontId="21" fillId="0" borderId="59" xfId="0" applyFont="1" applyBorder="1" applyAlignment="1">
      <alignment/>
    </xf>
    <xf numFmtId="0" fontId="0" fillId="0" borderId="59" xfId="0" applyBorder="1" applyAlignment="1">
      <alignment/>
    </xf>
    <xf numFmtId="45" fontId="0" fillId="0" borderId="52" xfId="0" applyNumberFormat="1" applyFont="1" applyBorder="1" applyAlignment="1">
      <alignment horizontal="center" vertical="center"/>
    </xf>
    <xf numFmtId="45" fontId="11" fillId="0" borderId="49" xfId="0" applyNumberFormat="1" applyFont="1" applyBorder="1" applyAlignment="1">
      <alignment horizontal="center" vertical="center"/>
    </xf>
    <xf numFmtId="45" fontId="0" fillId="0" borderId="49" xfId="0" applyNumberFormat="1" applyFont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23" fillId="0" borderId="58" xfId="0" applyFont="1" applyBorder="1" applyAlignment="1">
      <alignment horizontal="left"/>
    </xf>
    <xf numFmtId="45" fontId="0" fillId="0" borderId="6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3" fillId="0" borderId="39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45" fontId="0" fillId="0" borderId="35" xfId="0" applyNumberFormat="1" applyFont="1" applyBorder="1" applyAlignment="1">
      <alignment horizontal="center" vertical="center"/>
    </xf>
    <xf numFmtId="45" fontId="11" fillId="0" borderId="23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left"/>
    </xf>
    <xf numFmtId="0" fontId="23" fillId="0" borderId="28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center"/>
    </xf>
    <xf numFmtId="0" fontId="23" fillId="0" borderId="56" xfId="0" applyFont="1" applyBorder="1" applyAlignment="1">
      <alignment horizontal="left"/>
    </xf>
    <xf numFmtId="0" fontId="23" fillId="0" borderId="57" xfId="0" applyFont="1" applyBorder="1" applyAlignment="1">
      <alignment horizontal="center"/>
    </xf>
    <xf numFmtId="0" fontId="22" fillId="0" borderId="51" xfId="0" applyFont="1" applyBorder="1" applyAlignment="1">
      <alignment horizontal="left" vertical="center"/>
    </xf>
    <xf numFmtId="45" fontId="11" fillId="0" borderId="51" xfId="0" applyNumberFormat="1" applyFont="1" applyBorder="1" applyAlignment="1">
      <alignment horizontal="center" vertical="center"/>
    </xf>
    <xf numFmtId="45" fontId="0" fillId="0" borderId="51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left" vertical="center"/>
    </xf>
    <xf numFmtId="45" fontId="11" fillId="0" borderId="52" xfId="0" applyNumberFormat="1" applyFont="1" applyBorder="1" applyAlignment="1">
      <alignment horizontal="center" vertical="center"/>
    </xf>
    <xf numFmtId="45" fontId="0" fillId="0" borderId="58" xfId="0" applyNumberFormat="1" applyFont="1" applyBorder="1" applyAlignment="1">
      <alignment horizontal="center" vertical="center"/>
    </xf>
    <xf numFmtId="45" fontId="11" fillId="0" borderId="39" xfId="0" applyNumberFormat="1" applyFont="1" applyBorder="1" applyAlignment="1">
      <alignment horizontal="center" vertical="center"/>
    </xf>
    <xf numFmtId="0" fontId="22" fillId="34" borderId="51" xfId="0" applyFont="1" applyFill="1" applyBorder="1" applyAlignment="1">
      <alignment horizontal="left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22" fillId="34" borderId="64" xfId="0" applyFont="1" applyFill="1" applyBorder="1" applyAlignment="1">
      <alignment horizontal="center" vertical="center"/>
    </xf>
    <xf numFmtId="0" fontId="22" fillId="34" borderId="61" xfId="0" applyFont="1" applyFill="1" applyBorder="1" applyAlignment="1">
      <alignment horizontal="left" vertical="center"/>
    </xf>
    <xf numFmtId="0" fontId="22" fillId="34" borderId="62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22" fillId="34" borderId="55" xfId="0" applyFont="1" applyFill="1" applyBorder="1" applyAlignment="1">
      <alignment horizontal="left" vertical="center"/>
    </xf>
    <xf numFmtId="0" fontId="23" fillId="0" borderId="52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9" xfId="0" applyFont="1" applyFill="1" applyBorder="1" applyAlignment="1" applyProtection="1">
      <alignment horizontal="left" vertical="center"/>
      <protection locked="0"/>
    </xf>
    <xf numFmtId="0" fontId="23" fillId="0" borderId="30" xfId="0" applyFont="1" applyFill="1" applyBorder="1" applyAlignment="1" applyProtection="1">
      <alignment horizontal="left" vertical="center"/>
      <protection locked="0"/>
    </xf>
    <xf numFmtId="0" fontId="23" fillId="0" borderId="58" xfId="0" applyFont="1" applyFill="1" applyBorder="1" applyAlignment="1" applyProtection="1">
      <alignment horizontal="left" vertical="center"/>
      <protection locked="0"/>
    </xf>
    <xf numFmtId="0" fontId="23" fillId="0" borderId="35" xfId="0" applyFont="1" applyFill="1" applyBorder="1" applyAlignment="1" applyProtection="1">
      <alignment horizontal="left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left" vertical="center"/>
      <protection locked="0"/>
    </xf>
    <xf numFmtId="0" fontId="23" fillId="0" borderId="5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1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4" fontId="0" fillId="0" borderId="42" xfId="0" applyNumberFormat="1" applyFont="1" applyBorder="1" applyAlignment="1">
      <alignment horizontal="center" vertical="center"/>
    </xf>
    <xf numFmtId="4" fontId="11" fillId="0" borderId="65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173" fontId="29" fillId="0" borderId="41" xfId="0" applyNumberFormat="1" applyFont="1" applyBorder="1" applyAlignment="1" applyProtection="1">
      <alignment horizontal="center" vertical="center"/>
      <protection/>
    </xf>
    <xf numFmtId="173" fontId="28" fillId="0" borderId="18" xfId="0" applyNumberFormat="1" applyFont="1" applyBorder="1" applyAlignment="1" applyProtection="1">
      <alignment horizontal="center" vertical="center"/>
      <protection/>
    </xf>
    <xf numFmtId="173" fontId="28" fillId="0" borderId="29" xfId="0" applyNumberFormat="1" applyFont="1" applyBorder="1" applyAlignment="1" applyProtection="1">
      <alignment horizontal="center" vertical="center"/>
      <protection/>
    </xf>
    <xf numFmtId="173" fontId="28" fillId="0" borderId="0" xfId="0" applyNumberFormat="1" applyFont="1" applyBorder="1" applyAlignment="1" applyProtection="1">
      <alignment horizontal="center" vertical="center"/>
      <protection/>
    </xf>
    <xf numFmtId="2" fontId="28" fillId="0" borderId="18" xfId="0" applyNumberFormat="1" applyFont="1" applyBorder="1" applyAlignment="1">
      <alignment horizontal="center" vertical="center"/>
    </xf>
    <xf numFmtId="2" fontId="29" fillId="0" borderId="29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2" fontId="28" fillId="0" borderId="29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2" fontId="28" fillId="0" borderId="21" xfId="0" applyNumberFormat="1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center" vertical="center"/>
    </xf>
    <xf numFmtId="2" fontId="28" fillId="0" borderId="66" xfId="0" applyNumberFormat="1" applyFont="1" applyBorder="1" applyAlignment="1">
      <alignment horizontal="center" vertical="center"/>
    </xf>
    <xf numFmtId="2" fontId="28" fillId="0" borderId="3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30" fillId="0" borderId="30" xfId="0" applyFont="1" applyBorder="1" applyAlignment="1">
      <alignment horizontal="center" vertical="center" wrapText="1"/>
    </xf>
    <xf numFmtId="173" fontId="29" fillId="0" borderId="66" xfId="0" applyNumberFormat="1" applyFont="1" applyBorder="1" applyAlignment="1" applyProtection="1">
      <alignment horizontal="center" vertical="center"/>
      <protection/>
    </xf>
    <xf numFmtId="173" fontId="28" fillId="0" borderId="21" xfId="0" applyNumberFormat="1" applyFont="1" applyBorder="1" applyAlignment="1" applyProtection="1">
      <alignment horizontal="center" vertical="center"/>
      <protection/>
    </xf>
    <xf numFmtId="173" fontId="29" fillId="0" borderId="30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 wrapText="1"/>
    </xf>
    <xf numFmtId="173" fontId="28" fillId="0" borderId="30" xfId="0" applyNumberFormat="1" applyFont="1" applyBorder="1" applyAlignment="1" applyProtection="1">
      <alignment horizontal="center" vertical="center"/>
      <protection/>
    </xf>
    <xf numFmtId="2" fontId="29" fillId="0" borderId="66" xfId="0" applyNumberFormat="1" applyFont="1" applyBorder="1" applyAlignment="1">
      <alignment horizontal="center" vertical="center"/>
    </xf>
    <xf numFmtId="49" fontId="0" fillId="0" borderId="4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4" fontId="0" fillId="0" borderId="13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173" fontId="29" fillId="0" borderId="67" xfId="0" applyNumberFormat="1" applyFont="1" applyBorder="1" applyAlignment="1" applyProtection="1">
      <alignment horizontal="center" vertical="center"/>
      <protection/>
    </xf>
    <xf numFmtId="173" fontId="28" fillId="0" borderId="24" xfId="0" applyNumberFormat="1" applyFont="1" applyBorder="1" applyAlignment="1" applyProtection="1">
      <alignment horizontal="center" vertical="center"/>
      <protection/>
    </xf>
    <xf numFmtId="173" fontId="29" fillId="0" borderId="31" xfId="0" applyNumberFormat="1" applyFont="1" applyBorder="1" applyAlignment="1" applyProtection="1">
      <alignment horizontal="center" vertical="center"/>
      <protection/>
    </xf>
    <xf numFmtId="2" fontId="28" fillId="0" borderId="24" xfId="0" applyNumberFormat="1" applyFon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2" fontId="28" fillId="0" borderId="67" xfId="0" applyNumberFormat="1" applyFont="1" applyBorder="1" applyAlignment="1">
      <alignment horizontal="center" vertical="center"/>
    </xf>
    <xf numFmtId="2" fontId="28" fillId="0" borderId="3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4" fontId="11" fillId="0" borderId="42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0" fillId="0" borderId="1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173" fontId="29" fillId="0" borderId="29" xfId="0" applyNumberFormat="1" applyFont="1" applyBorder="1" applyAlignment="1" applyProtection="1">
      <alignment horizontal="center" vertical="center"/>
      <protection/>
    </xf>
    <xf numFmtId="0" fontId="28" fillId="0" borderId="0" xfId="0" applyFont="1" applyAlignment="1">
      <alignment vertical="center"/>
    </xf>
    <xf numFmtId="0" fontId="30" fillId="0" borderId="29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173" fontId="28" fillId="0" borderId="31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>
      <alignment vertical="top" wrapText="1"/>
    </xf>
    <xf numFmtId="0" fontId="0" fillId="0" borderId="27" xfId="0" applyFont="1" applyBorder="1" applyAlignment="1">
      <alignment horizontal="center" vertical="center" wrapText="1"/>
    </xf>
    <xf numFmtId="4" fontId="10" fillId="0" borderId="68" xfId="0" applyNumberFormat="1" applyFont="1" applyBorder="1" applyAlignment="1">
      <alignment horizontal="center" vertical="top" wrapText="1"/>
    </xf>
    <xf numFmtId="0" fontId="30" fillId="0" borderId="69" xfId="0" applyFont="1" applyBorder="1" applyAlignment="1">
      <alignment horizontal="center" vertical="top" wrapText="1"/>
    </xf>
    <xf numFmtId="0" fontId="31" fillId="0" borderId="70" xfId="0" applyFont="1" applyBorder="1" applyAlignment="1">
      <alignment horizontal="center" vertical="top" wrapText="1"/>
    </xf>
    <xf numFmtId="0" fontId="30" fillId="0" borderId="71" xfId="0" applyFont="1" applyBorder="1" applyAlignment="1">
      <alignment horizontal="center" vertical="top" wrapText="1"/>
    </xf>
    <xf numFmtId="0" fontId="30" fillId="0" borderId="70" xfId="0" applyFont="1" applyBorder="1" applyAlignment="1">
      <alignment horizontal="center" vertical="top" wrapText="1"/>
    </xf>
    <xf numFmtId="0" fontId="31" fillId="0" borderId="72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 wrapText="1"/>
    </xf>
    <xf numFmtId="4" fontId="10" fillId="0" borderId="73" xfId="0" applyNumberFormat="1" applyFont="1" applyBorder="1" applyAlignment="1">
      <alignment horizontal="center" vertical="top" wrapText="1"/>
    </xf>
    <xf numFmtId="0" fontId="30" fillId="0" borderId="74" xfId="0" applyFont="1" applyBorder="1" applyAlignment="1">
      <alignment horizontal="center" vertical="top" wrapText="1"/>
    </xf>
    <xf numFmtId="0" fontId="30" fillId="0" borderId="75" xfId="0" applyFont="1" applyBorder="1" applyAlignment="1">
      <alignment horizontal="center" vertical="top" wrapText="1"/>
    </xf>
    <xf numFmtId="0" fontId="30" fillId="0" borderId="76" xfId="0" applyFont="1" applyBorder="1" applyAlignment="1">
      <alignment horizontal="center" vertical="top" wrapText="1"/>
    </xf>
    <xf numFmtId="0" fontId="31" fillId="0" borderId="75" xfId="0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top" wrapText="1"/>
    </xf>
    <xf numFmtId="0" fontId="30" fillId="0" borderId="77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78" xfId="0" applyFont="1" applyBorder="1" applyAlignment="1">
      <alignment horizontal="center" vertical="top" wrapText="1"/>
    </xf>
    <xf numFmtId="0" fontId="30" fillId="0" borderId="79" xfId="0" applyFont="1" applyBorder="1" applyAlignment="1">
      <alignment horizontal="center" vertical="top" wrapText="1"/>
    </xf>
    <xf numFmtId="49" fontId="0" fillId="0" borderId="22" xfId="50" applyNumberFormat="1" applyFont="1" applyFill="1" applyBorder="1" applyAlignment="1" applyProtection="1">
      <alignment horizontal="center" vertical="center"/>
      <protection locked="0"/>
    </xf>
    <xf numFmtId="4" fontId="10" fillId="0" borderId="80" xfId="0" applyNumberFormat="1" applyFont="1" applyBorder="1" applyAlignment="1">
      <alignment horizontal="center" vertical="top" wrapText="1"/>
    </xf>
    <xf numFmtId="0" fontId="9" fillId="0" borderId="81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" fontId="10" fillId="0" borderId="82" xfId="0" applyNumberFormat="1" applyFont="1" applyBorder="1" applyAlignment="1">
      <alignment horizontal="center" vertical="top" wrapText="1"/>
    </xf>
    <xf numFmtId="0" fontId="30" fillId="0" borderId="83" xfId="0" applyFont="1" applyBorder="1" applyAlignment="1">
      <alignment horizontal="center" vertical="top" wrapText="1"/>
    </xf>
    <xf numFmtId="0" fontId="30" fillId="0" borderId="84" xfId="0" applyFont="1" applyBorder="1" applyAlignment="1">
      <alignment horizontal="center" vertical="top" wrapText="1"/>
    </xf>
    <xf numFmtId="0" fontId="30" fillId="0" borderId="85" xfId="0" applyFont="1" applyBorder="1" applyAlignment="1">
      <alignment horizontal="center" vertical="top" wrapText="1"/>
    </xf>
    <xf numFmtId="0" fontId="30" fillId="0" borderId="86" xfId="0" applyFont="1" applyBorder="1" applyAlignment="1">
      <alignment horizontal="center" vertical="top" wrapText="1"/>
    </xf>
    <xf numFmtId="173" fontId="0" fillId="0" borderId="42" xfId="0" applyNumberFormat="1" applyFont="1" applyBorder="1" applyAlignment="1">
      <alignment horizontal="center" vertical="center"/>
    </xf>
    <xf numFmtId="173" fontId="11" fillId="0" borderId="42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173" fontId="11" fillId="0" borderId="13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2" xfId="50" applyNumberFormat="1" applyFont="1" applyFill="1" applyBorder="1" applyAlignment="1" applyProtection="1">
      <alignment horizontal="center" vertical="center"/>
      <protection locked="0"/>
    </xf>
    <xf numFmtId="0" fontId="0" fillId="0" borderId="22" xfId="50" applyNumberFormat="1" applyFont="1" applyFill="1" applyBorder="1" applyAlignment="1" applyProtection="1" quotePrefix="1">
      <alignment horizontal="center" vertical="center"/>
      <protection locked="0"/>
    </xf>
    <xf numFmtId="0" fontId="0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horizontal="center" vertical="top" wrapText="1"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173" fontId="11" fillId="0" borderId="0" xfId="0" applyNumberFormat="1" applyFont="1" applyBorder="1" applyAlignment="1">
      <alignment horizontal="right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center" vertical="center" wrapText="1"/>
    </xf>
    <xf numFmtId="1" fontId="0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87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0" fillId="0" borderId="19" xfId="0" applyFill="1" applyBorder="1" applyAlignment="1">
      <alignment/>
    </xf>
    <xf numFmtId="0" fontId="12" fillId="0" borderId="43" xfId="0" applyFont="1" applyFill="1" applyBorder="1" applyAlignment="1">
      <alignment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11" fillId="0" borderId="35" xfId="0" applyNumberFormat="1" applyFont="1" applyFill="1" applyBorder="1" applyAlignment="1" applyProtection="1">
      <alignment/>
      <protection/>
    </xf>
    <xf numFmtId="2" fontId="0" fillId="0" borderId="28" xfId="0" applyNumberFormat="1" applyFill="1" applyBorder="1" applyAlignment="1" applyProtection="1">
      <alignment/>
      <protection/>
    </xf>
    <xf numFmtId="2" fontId="0" fillId="0" borderId="38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35" xfId="0" applyNumberFormat="1" applyBorder="1" applyAlignment="1" applyProtection="1">
      <alignment/>
      <protection/>
    </xf>
    <xf numFmtId="2" fontId="0" fillId="0" borderId="38" xfId="0" applyNumberFormat="1" applyBorder="1" applyAlignment="1" applyProtection="1">
      <alignment/>
      <protection/>
    </xf>
    <xf numFmtId="2" fontId="0" fillId="0" borderId="0" xfId="0" applyNumberFormat="1" applyAlignment="1">
      <alignment/>
    </xf>
    <xf numFmtId="49" fontId="11" fillId="0" borderId="21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12" fillId="0" borderId="17" xfId="0" applyFont="1" applyFill="1" applyBorder="1" applyAlignment="1">
      <alignment/>
    </xf>
    <xf numFmtId="2" fontId="11" fillId="33" borderId="12" xfId="0" applyNumberFormat="1" applyFont="1" applyFill="1" applyBorder="1" applyAlignment="1" applyProtection="1">
      <alignment horizontal="center"/>
      <protection/>
    </xf>
    <xf numFmtId="2" fontId="11" fillId="0" borderId="21" xfId="0" applyNumberFormat="1" applyFont="1" applyFill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2" fontId="0" fillId="0" borderId="23" xfId="0" applyNumberFormat="1" applyFill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11" fillId="0" borderId="23" xfId="0" applyNumberFormat="1" applyFont="1" applyFill="1" applyBorder="1" applyAlignment="1" applyProtection="1">
      <alignment/>
      <protection/>
    </xf>
    <xf numFmtId="49" fontId="0" fillId="0" borderId="21" xfId="0" applyNumberFormat="1" applyFont="1" applyBorder="1" applyAlignment="1">
      <alignment horizontal="center"/>
    </xf>
    <xf numFmtId="2" fontId="11" fillId="0" borderId="22" xfId="0" applyNumberFormat="1" applyFont="1" applyFill="1" applyBorder="1" applyAlignment="1" applyProtection="1">
      <alignment/>
      <protection/>
    </xf>
    <xf numFmtId="49" fontId="0" fillId="0" borderId="24" xfId="0" applyNumberFormat="1" applyFont="1" applyBorder="1" applyAlignment="1">
      <alignment horizontal="center"/>
    </xf>
    <xf numFmtId="0" fontId="0" fillId="0" borderId="25" xfId="0" applyFill="1" applyBorder="1" applyAlignment="1">
      <alignment/>
    </xf>
    <xf numFmtId="0" fontId="12" fillId="0" borderId="37" xfId="0" applyFont="1" applyFill="1" applyBorder="1" applyAlignment="1">
      <alignment/>
    </xf>
    <xf numFmtId="2" fontId="11" fillId="33" borderId="13" xfId="0" applyNumberFormat="1" applyFont="1" applyFill="1" applyBorder="1" applyAlignment="1" applyProtection="1">
      <alignment horizontal="center"/>
      <protection/>
    </xf>
    <xf numFmtId="2" fontId="11" fillId="0" borderId="24" xfId="0" applyNumberFormat="1" applyFont="1" applyFill="1" applyBorder="1" applyAlignment="1" applyProtection="1">
      <alignment/>
      <protection/>
    </xf>
    <xf numFmtId="2" fontId="0" fillId="0" borderId="25" xfId="0" applyNumberFormat="1" applyFill="1" applyBorder="1" applyAlignment="1" applyProtection="1">
      <alignment/>
      <protection/>
    </xf>
    <xf numFmtId="2" fontId="0" fillId="0" borderId="26" xfId="0" applyNumberFormat="1" applyFill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2" fontId="0" fillId="0" borderId="26" xfId="0" applyNumberFormat="1" applyBorder="1" applyAlignment="1" applyProtection="1">
      <alignment/>
      <protection/>
    </xf>
    <xf numFmtId="49" fontId="0" fillId="0" borderId="18" xfId="0" applyNumberFormat="1" applyFont="1" applyBorder="1" applyAlignment="1">
      <alignment horizontal="center"/>
    </xf>
    <xf numFmtId="2" fontId="11" fillId="33" borderId="42" xfId="0" applyNumberFormat="1" applyFont="1" applyFill="1" applyBorder="1" applyAlignment="1" applyProtection="1">
      <alignment horizontal="center"/>
      <protection/>
    </xf>
    <xf numFmtId="2" fontId="11" fillId="0" borderId="18" xfId="0" applyNumberFormat="1" applyFon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2" fontId="0" fillId="0" borderId="24" xfId="0" applyNumberFormat="1" applyFill="1" applyBorder="1" applyAlignment="1" applyProtection="1">
      <alignment/>
      <protection/>
    </xf>
    <xf numFmtId="49" fontId="11" fillId="0" borderId="35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2" fontId="0" fillId="0" borderId="35" xfId="0" applyNumberFormat="1" applyFill="1" applyBorder="1" applyAlignment="1" applyProtection="1">
      <alignment/>
      <protection/>
    </xf>
    <xf numFmtId="2" fontId="11" fillId="0" borderId="28" xfId="0" applyNumberFormat="1" applyFont="1" applyFill="1" applyBorder="1" applyAlignment="1" applyProtection="1">
      <alignment/>
      <protection/>
    </xf>
    <xf numFmtId="2" fontId="11" fillId="0" borderId="26" xfId="0" applyNumberFormat="1" applyFont="1" applyFill="1" applyBorder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1" fillId="0" borderId="20" xfId="0" applyNumberFormat="1" applyFont="1" applyFill="1" applyBorder="1" applyAlignment="1" applyProtection="1">
      <alignment/>
      <protection/>
    </xf>
    <xf numFmtId="49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 applyProtection="1">
      <alignment/>
      <protection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60" applyFont="1" applyAlignment="1">
      <alignment horizontal="left" vertical="center"/>
      <protection/>
    </xf>
    <xf numFmtId="0" fontId="35" fillId="0" borderId="0" xfId="60" applyFont="1">
      <alignment/>
      <protection/>
    </xf>
    <xf numFmtId="0" fontId="8" fillId="0" borderId="0" xfId="60" applyFont="1" applyAlignment="1">
      <alignment horizontal="left" vertical="center"/>
      <protection/>
    </xf>
    <xf numFmtId="0" fontId="20" fillId="0" borderId="0" xfId="60" applyFont="1">
      <alignment/>
      <protection/>
    </xf>
    <xf numFmtId="0" fontId="36" fillId="0" borderId="0" xfId="60" applyFont="1" applyAlignment="1">
      <alignment horizontal="center" vertical="center"/>
      <protection/>
    </xf>
    <xf numFmtId="0" fontId="32" fillId="0" borderId="0" xfId="60" applyAlignment="1">
      <alignment horizontal="center"/>
      <protection/>
    </xf>
    <xf numFmtId="2" fontId="32" fillId="0" borderId="0" xfId="60" applyNumberFormat="1" applyAlignment="1">
      <alignment horizontal="center"/>
      <protection/>
    </xf>
    <xf numFmtId="0" fontId="37" fillId="0" borderId="0" xfId="60" applyFont="1" applyFill="1" applyBorder="1" applyAlignment="1">
      <alignment horizontal="left"/>
      <protection/>
    </xf>
    <xf numFmtId="0" fontId="32" fillId="0" borderId="0" xfId="60">
      <alignment/>
      <protection/>
    </xf>
    <xf numFmtId="2" fontId="35" fillId="0" borderId="0" xfId="60" applyNumberFormat="1" applyFont="1">
      <alignment/>
      <protection/>
    </xf>
    <xf numFmtId="0" fontId="0" fillId="0" borderId="0" xfId="60" applyFont="1">
      <alignment/>
      <protection/>
    </xf>
    <xf numFmtId="173" fontId="0" fillId="0" borderId="14" xfId="60" applyNumberFormat="1" applyFont="1" applyBorder="1" applyAlignment="1">
      <alignment horizontal="center"/>
      <protection/>
    </xf>
    <xf numFmtId="2" fontId="11" fillId="0" borderId="36" xfId="60" applyNumberFormat="1" applyFont="1" applyBorder="1" applyAlignment="1">
      <alignment horizontal="center"/>
      <protection/>
    </xf>
    <xf numFmtId="2" fontId="11" fillId="0" borderId="11" xfId="60" applyNumberFormat="1" applyFont="1" applyBorder="1" applyAlignment="1">
      <alignment horizontal="center"/>
      <protection/>
    </xf>
    <xf numFmtId="0" fontId="10" fillId="0" borderId="32" xfId="60" applyFont="1" applyBorder="1" applyAlignment="1">
      <alignment horizontal="center"/>
      <protection/>
    </xf>
    <xf numFmtId="0" fontId="0" fillId="0" borderId="12" xfId="60" applyFont="1" applyBorder="1" applyAlignment="1">
      <alignment horizontal="left"/>
      <protection/>
    </xf>
    <xf numFmtId="0" fontId="0" fillId="0" borderId="15" xfId="60" applyFont="1" applyBorder="1" applyAlignment="1">
      <alignment horizontal="center"/>
      <protection/>
    </xf>
    <xf numFmtId="0" fontId="0" fillId="0" borderId="22" xfId="60" applyFont="1" applyBorder="1" applyAlignment="1">
      <alignment horizontal="center"/>
      <protection/>
    </xf>
    <xf numFmtId="0" fontId="0" fillId="0" borderId="17" xfId="60" applyFont="1" applyBorder="1" applyAlignment="1" applyProtection="1">
      <alignment horizontal="left"/>
      <protection/>
    </xf>
    <xf numFmtId="173" fontId="11" fillId="0" borderId="12" xfId="60" applyNumberFormat="1" applyFont="1" applyBorder="1" applyAlignment="1">
      <alignment horizontal="center"/>
      <protection/>
    </xf>
    <xf numFmtId="173" fontId="0" fillId="0" borderId="15" xfId="60" applyNumberFormat="1" applyFont="1" applyBorder="1" applyAlignment="1">
      <alignment horizontal="center"/>
      <protection/>
    </xf>
    <xf numFmtId="173" fontId="0" fillId="0" borderId="22" xfId="60" applyNumberFormat="1" applyFont="1" applyBorder="1" applyAlignment="1">
      <alignment horizontal="center"/>
      <protection/>
    </xf>
    <xf numFmtId="2" fontId="11" fillId="0" borderId="17" xfId="60" applyNumberFormat="1" applyFont="1" applyBorder="1" applyAlignment="1">
      <alignment horizontal="center"/>
      <protection/>
    </xf>
    <xf numFmtId="2" fontId="11" fillId="0" borderId="12" xfId="60" applyNumberFormat="1" applyFont="1" applyBorder="1" applyAlignment="1">
      <alignment horizontal="center"/>
      <protection/>
    </xf>
    <xf numFmtId="0" fontId="9" fillId="0" borderId="32" xfId="60" applyFont="1" applyBorder="1" applyAlignment="1">
      <alignment horizontal="center"/>
      <protection/>
    </xf>
    <xf numFmtId="0" fontId="0" fillId="0" borderId="13" xfId="60" applyFont="1" applyBorder="1" applyAlignment="1">
      <alignment horizontal="left"/>
      <protection/>
    </xf>
    <xf numFmtId="0" fontId="0" fillId="0" borderId="25" xfId="60" applyFont="1" applyBorder="1" applyAlignment="1">
      <alignment horizontal="center"/>
      <protection/>
    </xf>
    <xf numFmtId="173" fontId="11" fillId="0" borderId="13" xfId="60" applyNumberFormat="1" applyFont="1" applyBorder="1" applyAlignment="1">
      <alignment horizontal="center"/>
      <protection/>
    </xf>
    <xf numFmtId="173" fontId="0" fillId="0" borderId="25" xfId="60" applyNumberFormat="1" applyFont="1" applyBorder="1" applyAlignment="1">
      <alignment horizontal="center"/>
      <protection/>
    </xf>
    <xf numFmtId="0" fontId="9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Font="1" applyBorder="1" applyAlignment="1" applyProtection="1">
      <alignment horizontal="left"/>
      <protection/>
    </xf>
    <xf numFmtId="173" fontId="11" fillId="0" borderId="0" xfId="60" applyNumberFormat="1" applyFont="1" applyBorder="1" applyAlignment="1">
      <alignment horizontal="center"/>
      <protection/>
    </xf>
    <xf numFmtId="173" fontId="0" fillId="0" borderId="0" xfId="60" applyNumberFormat="1" applyFont="1" applyBorder="1" applyAlignment="1">
      <alignment horizontal="center"/>
      <protection/>
    </xf>
    <xf numFmtId="2" fontId="11" fillId="0" borderId="0" xfId="60" applyNumberFormat="1" applyFont="1" applyBorder="1" applyAlignment="1">
      <alignment horizontal="center"/>
      <protection/>
    </xf>
    <xf numFmtId="0" fontId="37" fillId="0" borderId="0" xfId="60" applyFont="1">
      <alignment/>
      <protection/>
    </xf>
    <xf numFmtId="0" fontId="35" fillId="0" borderId="0" xfId="60" applyFont="1" applyAlignment="1">
      <alignment horizontal="center"/>
      <protection/>
    </xf>
    <xf numFmtId="173" fontId="38" fillId="0" borderId="0" xfId="60" applyNumberFormat="1" applyFont="1">
      <alignment/>
      <protection/>
    </xf>
    <xf numFmtId="0" fontId="10" fillId="0" borderId="12" xfId="60" applyFont="1" applyBorder="1" applyAlignment="1">
      <alignment horizontal="center"/>
      <protection/>
    </xf>
    <xf numFmtId="0" fontId="0" fillId="0" borderId="15" xfId="60" applyFont="1" applyBorder="1" applyAlignment="1">
      <alignment horizontal="left"/>
      <protection/>
    </xf>
    <xf numFmtId="0" fontId="0" fillId="0" borderId="22" xfId="60" applyFont="1" applyBorder="1" applyAlignment="1">
      <alignment horizontal="left"/>
      <protection/>
    </xf>
    <xf numFmtId="0" fontId="0" fillId="0" borderId="17" xfId="60" applyFont="1" applyBorder="1" applyAlignment="1">
      <alignment horizontal="center"/>
      <protection/>
    </xf>
    <xf numFmtId="0" fontId="0" fillId="0" borderId="17" xfId="60" applyFont="1" applyBorder="1" applyAlignment="1">
      <alignment horizontal="left"/>
      <protection/>
    </xf>
    <xf numFmtId="0" fontId="9" fillId="0" borderId="12" xfId="60" applyFont="1" applyBorder="1" applyAlignment="1">
      <alignment horizontal="center"/>
      <protection/>
    </xf>
    <xf numFmtId="0" fontId="9" fillId="0" borderId="88" xfId="60" applyFont="1" applyBorder="1" applyAlignment="1">
      <alignment horizontal="center"/>
      <protection/>
    </xf>
    <xf numFmtId="0" fontId="0" fillId="0" borderId="89" xfId="60" applyFont="1" applyBorder="1" applyAlignment="1">
      <alignment horizontal="left"/>
      <protection/>
    </xf>
    <xf numFmtId="0" fontId="0" fillId="0" borderId="90" xfId="60" applyFont="1" applyBorder="1" applyAlignment="1">
      <alignment horizontal="left"/>
      <protection/>
    </xf>
    <xf numFmtId="0" fontId="0" fillId="0" borderId="90" xfId="60" applyFont="1" applyBorder="1" applyAlignment="1">
      <alignment horizontal="center"/>
      <protection/>
    </xf>
    <xf numFmtId="0" fontId="0" fillId="0" borderId="91" xfId="60" applyFont="1" applyBorder="1" applyAlignment="1">
      <alignment horizontal="center"/>
      <protection/>
    </xf>
    <xf numFmtId="0" fontId="0" fillId="0" borderId="88" xfId="60" applyFont="1" applyBorder="1" applyAlignment="1">
      <alignment horizontal="left"/>
      <protection/>
    </xf>
    <xf numFmtId="173" fontId="11" fillId="0" borderId="88" xfId="60" applyNumberFormat="1" applyFont="1" applyBorder="1" applyAlignment="1">
      <alignment horizontal="center"/>
      <protection/>
    </xf>
    <xf numFmtId="173" fontId="0" fillId="0" borderId="89" xfId="60" applyNumberFormat="1" applyFont="1" applyBorder="1" applyAlignment="1">
      <alignment horizontal="center"/>
      <protection/>
    </xf>
    <xf numFmtId="173" fontId="0" fillId="0" borderId="90" xfId="60" applyNumberFormat="1" applyFont="1" applyBorder="1" applyAlignment="1">
      <alignment horizontal="center"/>
      <protection/>
    </xf>
    <xf numFmtId="2" fontId="11" fillId="0" borderId="91" xfId="60" applyNumberFormat="1" applyFont="1" applyBorder="1" applyAlignment="1">
      <alignment horizontal="center"/>
      <protection/>
    </xf>
    <xf numFmtId="2" fontId="11" fillId="0" borderId="88" xfId="60" applyNumberFormat="1" applyFont="1" applyBorder="1" applyAlignment="1">
      <alignment horizontal="center"/>
      <protection/>
    </xf>
    <xf numFmtId="0" fontId="9" fillId="0" borderId="13" xfId="60" applyFont="1" applyBorder="1" applyAlignment="1">
      <alignment horizontal="center"/>
      <protection/>
    </xf>
    <xf numFmtId="0" fontId="0" fillId="0" borderId="25" xfId="60" applyFont="1" applyFill="1" applyBorder="1" applyAlignment="1" applyProtection="1">
      <alignment vertical="center"/>
      <protection locked="0"/>
    </xf>
    <xf numFmtId="0" fontId="0" fillId="0" borderId="25" xfId="60" applyFont="1" applyBorder="1" applyAlignment="1">
      <alignment horizontal="left"/>
      <protection/>
    </xf>
    <xf numFmtId="0" fontId="0" fillId="0" borderId="37" xfId="60" applyFont="1" applyBorder="1" applyAlignment="1">
      <alignment horizontal="center"/>
      <protection/>
    </xf>
    <xf numFmtId="0" fontId="39" fillId="0" borderId="0" xfId="60" applyFont="1">
      <alignment/>
      <protection/>
    </xf>
    <xf numFmtId="173" fontId="35" fillId="0" borderId="0" xfId="60" applyNumberFormat="1" applyFont="1">
      <alignment/>
      <protection/>
    </xf>
    <xf numFmtId="173" fontId="32" fillId="0" borderId="0" xfId="60" applyNumberFormat="1">
      <alignment/>
      <protection/>
    </xf>
    <xf numFmtId="0" fontId="0" fillId="0" borderId="17" xfId="60" applyFont="1" applyFill="1" applyBorder="1" applyAlignment="1" applyProtection="1">
      <alignment horizontal="left" vertical="center"/>
      <protection locked="0"/>
    </xf>
    <xf numFmtId="0" fontId="0" fillId="0" borderId="12" xfId="60" applyFont="1" applyFill="1" applyBorder="1" applyAlignment="1" applyProtection="1">
      <alignment horizontal="left" vertical="center"/>
      <protection locked="0"/>
    </xf>
    <xf numFmtId="0" fontId="10" fillId="0" borderId="88" xfId="60" applyFont="1" applyBorder="1" applyAlignment="1">
      <alignment horizontal="center"/>
      <protection/>
    </xf>
    <xf numFmtId="0" fontId="0" fillId="0" borderId="91" xfId="60" applyFont="1" applyFill="1" applyBorder="1" applyAlignment="1" applyProtection="1">
      <alignment horizontal="left" vertical="center"/>
      <protection locked="0"/>
    </xf>
    <xf numFmtId="0" fontId="0" fillId="0" borderId="88" xfId="60" applyFont="1" applyFill="1" applyBorder="1" applyAlignment="1" applyProtection="1">
      <alignment horizontal="left" vertical="center"/>
      <protection locked="0"/>
    </xf>
    <xf numFmtId="0" fontId="0" fillId="0" borderId="16" xfId="60" applyFont="1" applyBorder="1" applyAlignment="1">
      <alignment horizontal="left"/>
      <protection/>
    </xf>
    <xf numFmtId="0" fontId="0" fillId="0" borderId="37" xfId="60" applyFont="1" applyFill="1" applyBorder="1" applyAlignment="1" applyProtection="1">
      <alignment horizontal="left" vertical="center"/>
      <protection locked="0"/>
    </xf>
    <xf numFmtId="0" fontId="0" fillId="0" borderId="13" xfId="60" applyFont="1" applyFill="1" applyBorder="1" applyAlignment="1" applyProtection="1">
      <alignment horizontal="left" vertical="center"/>
      <protection locked="0"/>
    </xf>
    <xf numFmtId="173" fontId="11" fillId="0" borderId="15" xfId="60" applyNumberFormat="1" applyFont="1" applyBorder="1" applyAlignment="1">
      <alignment horizontal="center"/>
      <protection/>
    </xf>
    <xf numFmtId="173" fontId="11" fillId="0" borderId="30" xfId="60" applyNumberFormat="1" applyFont="1" applyBorder="1" applyAlignment="1">
      <alignment horizontal="center"/>
      <protection/>
    </xf>
    <xf numFmtId="173" fontId="11" fillId="0" borderId="92" xfId="60" applyNumberFormat="1" applyFont="1" applyBorder="1" applyAlignment="1">
      <alignment horizontal="center"/>
      <protection/>
    </xf>
    <xf numFmtId="173" fontId="11" fillId="0" borderId="31" xfId="60" applyNumberFormat="1" applyFont="1" applyBorder="1" applyAlignment="1">
      <alignment horizontal="center"/>
      <protection/>
    </xf>
    <xf numFmtId="173" fontId="11" fillId="0" borderId="23" xfId="60" applyNumberFormat="1" applyFont="1" applyBorder="1" applyAlignment="1">
      <alignment horizontal="center"/>
      <protection/>
    </xf>
    <xf numFmtId="173" fontId="11" fillId="0" borderId="93" xfId="60" applyNumberFormat="1" applyFont="1" applyBorder="1" applyAlignment="1">
      <alignment horizontal="center"/>
      <protection/>
    </xf>
    <xf numFmtId="173" fontId="11" fillId="0" borderId="26" xfId="60" applyNumberFormat="1" applyFont="1" applyBorder="1" applyAlignment="1">
      <alignment horizontal="center"/>
      <protection/>
    </xf>
    <xf numFmtId="173" fontId="11" fillId="0" borderId="22" xfId="60" applyNumberFormat="1" applyFont="1" applyBorder="1" applyAlignment="1">
      <alignment horizontal="center"/>
      <protection/>
    </xf>
    <xf numFmtId="173" fontId="11" fillId="0" borderId="90" xfId="60" applyNumberFormat="1" applyFont="1" applyBorder="1" applyAlignment="1">
      <alignment horizontal="center"/>
      <protection/>
    </xf>
    <xf numFmtId="173" fontId="11" fillId="0" borderId="16" xfId="60" applyNumberFormat="1" applyFont="1" applyBorder="1" applyAlignment="1">
      <alignment horizontal="center"/>
      <protection/>
    </xf>
    <xf numFmtId="0" fontId="0" fillId="0" borderId="32" xfId="60" applyFont="1" applyBorder="1" applyAlignment="1">
      <alignment horizontal="left"/>
      <protection/>
    </xf>
    <xf numFmtId="0" fontId="10" fillId="0" borderId="44" xfId="60" applyFont="1" applyBorder="1" applyAlignment="1">
      <alignment horizontal="center"/>
      <protection/>
    </xf>
    <xf numFmtId="0" fontId="0" fillId="0" borderId="44" xfId="60" applyFont="1" applyBorder="1" applyAlignment="1">
      <alignment horizontal="left"/>
      <protection/>
    </xf>
    <xf numFmtId="0" fontId="0" fillId="0" borderId="19" xfId="60" applyFont="1" applyBorder="1" applyAlignment="1">
      <alignment horizontal="left"/>
      <protection/>
    </xf>
    <xf numFmtId="0" fontId="0" fillId="0" borderId="27" xfId="60" applyFont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43" xfId="60" applyFont="1" applyBorder="1" applyAlignment="1" applyProtection="1">
      <alignment horizontal="left"/>
      <protection/>
    </xf>
    <xf numFmtId="0" fontId="0" fillId="0" borderId="42" xfId="60" applyFont="1" applyBorder="1" applyAlignment="1">
      <alignment horizontal="left"/>
      <protection/>
    </xf>
    <xf numFmtId="173" fontId="11" fillId="0" borderId="42" xfId="60" applyNumberFormat="1" applyFont="1" applyBorder="1" applyAlignment="1">
      <alignment horizontal="center"/>
      <protection/>
    </xf>
    <xf numFmtId="173" fontId="0" fillId="0" borderId="19" xfId="60" applyNumberFormat="1" applyFont="1" applyBorder="1" applyAlignment="1">
      <alignment horizontal="center"/>
      <protection/>
    </xf>
    <xf numFmtId="2" fontId="11" fillId="0" borderId="43" xfId="60" applyNumberFormat="1" applyFont="1" applyBorder="1" applyAlignment="1">
      <alignment horizontal="center"/>
      <protection/>
    </xf>
    <xf numFmtId="2" fontId="11" fillId="0" borderId="42" xfId="60" applyNumberFormat="1" applyFont="1" applyBorder="1" applyAlignment="1">
      <alignment horizontal="center"/>
      <protection/>
    </xf>
    <xf numFmtId="0" fontId="0" fillId="0" borderId="49" xfId="60" applyFont="1" applyBorder="1" applyAlignment="1">
      <alignment horizontal="center"/>
      <protection/>
    </xf>
    <xf numFmtId="0" fontId="0" fillId="0" borderId="47" xfId="60" applyFont="1" applyBorder="1" applyAlignment="1">
      <alignment horizontal="left"/>
      <protection/>
    </xf>
    <xf numFmtId="173" fontId="11" fillId="0" borderId="47" xfId="60" applyNumberFormat="1" applyFont="1" applyBorder="1" applyAlignment="1">
      <alignment horizontal="center"/>
      <protection/>
    </xf>
    <xf numFmtId="173" fontId="0" fillId="0" borderId="48" xfId="60" applyNumberFormat="1" applyFont="1" applyBorder="1" applyAlignment="1">
      <alignment horizontal="center"/>
      <protection/>
    </xf>
    <xf numFmtId="173" fontId="11" fillId="0" borderId="27" xfId="60" applyNumberFormat="1" applyFont="1" applyBorder="1" applyAlignment="1">
      <alignment horizontal="center"/>
      <protection/>
    </xf>
    <xf numFmtId="173" fontId="11" fillId="0" borderId="19" xfId="60" applyNumberFormat="1" applyFont="1" applyBorder="1" applyAlignment="1">
      <alignment horizontal="center"/>
      <protection/>
    </xf>
    <xf numFmtId="173" fontId="11" fillId="0" borderId="28" xfId="60" applyNumberFormat="1" applyFont="1" applyBorder="1" applyAlignment="1">
      <alignment horizontal="center"/>
      <protection/>
    </xf>
    <xf numFmtId="0" fontId="9" fillId="0" borderId="47" xfId="60" applyFont="1" applyBorder="1" applyAlignment="1">
      <alignment horizontal="center"/>
      <protection/>
    </xf>
    <xf numFmtId="0" fontId="0" fillId="0" borderId="48" xfId="60" applyFont="1" applyBorder="1" applyAlignment="1">
      <alignment horizontal="left"/>
      <protection/>
    </xf>
    <xf numFmtId="0" fontId="0" fillId="0" borderId="53" xfId="60" applyFont="1" applyBorder="1" applyAlignment="1">
      <alignment horizontal="center"/>
      <protection/>
    </xf>
    <xf numFmtId="0" fontId="0" fillId="0" borderId="53" xfId="60" applyFont="1" applyBorder="1" applyAlignment="1">
      <alignment horizontal="left"/>
      <protection/>
    </xf>
    <xf numFmtId="173" fontId="11" fillId="0" borderId="49" xfId="60" applyNumberFormat="1" applyFont="1" applyBorder="1" applyAlignment="1">
      <alignment horizontal="center"/>
      <protection/>
    </xf>
    <xf numFmtId="173" fontId="11" fillId="0" borderId="51" xfId="60" applyNumberFormat="1" applyFont="1" applyBorder="1" applyAlignment="1">
      <alignment horizontal="center"/>
      <protection/>
    </xf>
    <xf numFmtId="173" fontId="11" fillId="0" borderId="94" xfId="60" applyNumberFormat="1" applyFont="1" applyBorder="1" applyAlignment="1">
      <alignment horizontal="center"/>
      <protection/>
    </xf>
    <xf numFmtId="173" fontId="0" fillId="0" borderId="55" xfId="60" applyNumberFormat="1" applyFont="1" applyBorder="1" applyAlignment="1">
      <alignment horizontal="center"/>
      <protection/>
    </xf>
    <xf numFmtId="2" fontId="11" fillId="0" borderId="55" xfId="60" applyNumberFormat="1" applyFont="1" applyBorder="1" applyAlignment="1">
      <alignment horizontal="center"/>
      <protection/>
    </xf>
    <xf numFmtId="173" fontId="11" fillId="0" borderId="59" xfId="60" applyNumberFormat="1" applyFont="1" applyBorder="1" applyAlignment="1">
      <alignment horizontal="center"/>
      <protection/>
    </xf>
    <xf numFmtId="0" fontId="9" fillId="0" borderId="95" xfId="60" applyFont="1" applyBorder="1" applyAlignment="1">
      <alignment horizontal="center"/>
      <protection/>
    </xf>
    <xf numFmtId="0" fontId="0" fillId="0" borderId="27" xfId="60" applyFont="1" applyBorder="1" applyAlignment="1">
      <alignment horizontal="left"/>
      <protection/>
    </xf>
    <xf numFmtId="0" fontId="0" fillId="0" borderId="96" xfId="60" applyFont="1" applyBorder="1" applyAlignment="1">
      <alignment horizontal="left"/>
      <protection/>
    </xf>
    <xf numFmtId="0" fontId="0" fillId="0" borderId="96" xfId="60" applyFont="1" applyBorder="1" applyAlignment="1">
      <alignment horizontal="center"/>
      <protection/>
    </xf>
    <xf numFmtId="0" fontId="0" fillId="0" borderId="97" xfId="60" applyFont="1" applyBorder="1" applyAlignment="1">
      <alignment horizontal="center"/>
      <protection/>
    </xf>
    <xf numFmtId="0" fontId="0" fillId="0" borderId="97" xfId="60" applyFont="1" applyBorder="1" applyAlignment="1">
      <alignment horizontal="left"/>
      <protection/>
    </xf>
    <xf numFmtId="0" fontId="0" fillId="0" borderId="95" xfId="60" applyFont="1" applyBorder="1" applyAlignment="1">
      <alignment horizontal="left"/>
      <protection/>
    </xf>
    <xf numFmtId="0" fontId="9" fillId="0" borderId="45" xfId="60" applyFont="1" applyBorder="1" applyAlignment="1">
      <alignment horizontal="center"/>
      <protection/>
    </xf>
    <xf numFmtId="0" fontId="0" fillId="0" borderId="45" xfId="60" applyFont="1" applyBorder="1" applyAlignment="1" applyProtection="1">
      <alignment horizontal="left"/>
      <protection/>
    </xf>
    <xf numFmtId="0" fontId="0" fillId="0" borderId="57" xfId="60" applyFont="1" applyBorder="1">
      <alignment/>
      <protection/>
    </xf>
    <xf numFmtId="0" fontId="0" fillId="0" borderId="40" xfId="60" applyFont="1" applyBorder="1" applyAlignment="1">
      <alignment horizontal="center"/>
      <protection/>
    </xf>
    <xf numFmtId="0" fontId="0" fillId="0" borderId="57" xfId="60" applyFont="1" applyBorder="1" applyAlignment="1">
      <alignment horizontal="center"/>
      <protection/>
    </xf>
    <xf numFmtId="0" fontId="0" fillId="0" borderId="87" xfId="60" applyFont="1" applyBorder="1" applyAlignment="1" applyProtection="1">
      <alignment horizontal="left"/>
      <protection/>
    </xf>
    <xf numFmtId="0" fontId="0" fillId="0" borderId="46" xfId="60" applyFont="1" applyBorder="1" applyAlignment="1">
      <alignment horizontal="left"/>
      <protection/>
    </xf>
    <xf numFmtId="0" fontId="0" fillId="0" borderId="22" xfId="60" applyFont="1" applyBorder="1">
      <alignment/>
      <protection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left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left" vertical="center"/>
    </xf>
    <xf numFmtId="0" fontId="11" fillId="35" borderId="47" xfId="0" applyFont="1" applyFill="1" applyBorder="1" applyAlignment="1">
      <alignment horizontal="left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 vertical="center"/>
    </xf>
    <xf numFmtId="0" fontId="29" fillId="35" borderId="98" xfId="0" applyFont="1" applyFill="1" applyBorder="1" applyAlignment="1">
      <alignment horizontal="center" vertical="center"/>
    </xf>
    <xf numFmtId="0" fontId="29" fillId="35" borderId="51" xfId="0" applyFont="1" applyFill="1" applyBorder="1" applyAlignment="1">
      <alignment horizontal="center" vertical="center"/>
    </xf>
    <xf numFmtId="0" fontId="29" fillId="35" borderId="52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left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/>
    </xf>
    <xf numFmtId="0" fontId="29" fillId="35" borderId="48" xfId="0" applyFont="1" applyFill="1" applyBorder="1" applyAlignment="1">
      <alignment horizontal="center" vertical="center"/>
    </xf>
    <xf numFmtId="0" fontId="29" fillId="35" borderId="99" xfId="0" applyFont="1" applyFill="1" applyBorder="1" applyAlignment="1">
      <alignment horizontal="center" vertical="center"/>
    </xf>
    <xf numFmtId="0" fontId="29" fillId="35" borderId="50" xfId="0" applyFont="1" applyFill="1" applyBorder="1" applyAlignment="1">
      <alignment horizontal="center" vertical="center"/>
    </xf>
    <xf numFmtId="173" fontId="11" fillId="35" borderId="47" xfId="0" applyNumberFormat="1" applyFont="1" applyFill="1" applyBorder="1" applyAlignment="1">
      <alignment horizontal="center" vertical="center"/>
    </xf>
    <xf numFmtId="0" fontId="10" fillId="35" borderId="64" xfId="60" applyFont="1" applyFill="1" applyBorder="1" applyAlignment="1">
      <alignment horizontal="center" vertical="center"/>
      <protection/>
    </xf>
    <xf numFmtId="0" fontId="5" fillId="35" borderId="100" xfId="60" applyFont="1" applyFill="1" applyBorder="1" applyAlignment="1">
      <alignment horizontal="left" vertical="center" wrapText="1"/>
      <protection/>
    </xf>
    <xf numFmtId="0" fontId="11" fillId="35" borderId="62" xfId="60" applyFont="1" applyFill="1" applyBorder="1" applyAlignment="1">
      <alignment horizontal="center" vertical="center"/>
      <protection/>
    </xf>
    <xf numFmtId="0" fontId="11" fillId="35" borderId="101" xfId="60" applyFont="1" applyFill="1" applyBorder="1" applyAlignment="1">
      <alignment horizontal="left" vertical="center"/>
      <protection/>
    </xf>
    <xf numFmtId="0" fontId="11" fillId="35" borderId="64" xfId="60" applyFont="1" applyFill="1" applyBorder="1" applyAlignment="1">
      <alignment horizontal="left" vertical="center"/>
      <protection/>
    </xf>
    <xf numFmtId="173" fontId="11" fillId="35" borderId="64" xfId="60" applyNumberFormat="1" applyFont="1" applyFill="1" applyBorder="1" applyAlignment="1">
      <alignment horizontal="center" vertical="center"/>
      <protection/>
    </xf>
    <xf numFmtId="0" fontId="11" fillId="35" borderId="100" xfId="60" applyFont="1" applyFill="1" applyBorder="1" applyAlignment="1">
      <alignment horizontal="center" vertical="center"/>
      <protection/>
    </xf>
    <xf numFmtId="0" fontId="11" fillId="35" borderId="101" xfId="60" applyFont="1" applyFill="1" applyBorder="1" applyAlignment="1">
      <alignment horizontal="center" vertical="center"/>
      <protection/>
    </xf>
    <xf numFmtId="2" fontId="11" fillId="35" borderId="98" xfId="60" applyNumberFormat="1" applyFont="1" applyFill="1" applyBorder="1" applyAlignment="1">
      <alignment horizontal="center" wrapText="1"/>
      <protection/>
    </xf>
    <xf numFmtId="0" fontId="11" fillId="35" borderId="98" xfId="60" applyFont="1" applyFill="1" applyBorder="1" applyAlignment="1">
      <alignment horizontal="center" vertical="center"/>
      <protection/>
    </xf>
    <xf numFmtId="0" fontId="10" fillId="35" borderId="47" xfId="60" applyFont="1" applyFill="1" applyBorder="1" applyAlignment="1">
      <alignment horizontal="center" vertical="center"/>
      <protection/>
    </xf>
    <xf numFmtId="0" fontId="5" fillId="35" borderId="48" xfId="60" applyFont="1" applyFill="1" applyBorder="1" applyAlignment="1">
      <alignment horizontal="left" vertical="center" wrapText="1"/>
      <protection/>
    </xf>
    <xf numFmtId="0" fontId="11" fillId="35" borderId="49" xfId="60" applyFont="1" applyFill="1" applyBorder="1" applyAlignment="1">
      <alignment horizontal="center" vertical="center"/>
      <protection/>
    </xf>
    <xf numFmtId="0" fontId="11" fillId="35" borderId="53" xfId="60" applyFont="1" applyFill="1" applyBorder="1" applyAlignment="1">
      <alignment horizontal="left" vertical="center"/>
      <protection/>
    </xf>
    <xf numFmtId="0" fontId="11" fillId="35" borderId="47" xfId="60" applyFont="1" applyFill="1" applyBorder="1" applyAlignment="1">
      <alignment horizontal="left" vertical="center"/>
      <protection/>
    </xf>
    <xf numFmtId="173" fontId="11" fillId="35" borderId="47" xfId="60" applyNumberFormat="1" applyFont="1" applyFill="1" applyBorder="1" applyAlignment="1">
      <alignment horizontal="center" vertical="center"/>
      <protection/>
    </xf>
    <xf numFmtId="0" fontId="11" fillId="35" borderId="48" xfId="60" applyFont="1" applyFill="1" applyBorder="1" applyAlignment="1">
      <alignment horizontal="center" vertical="center"/>
      <protection/>
    </xf>
    <xf numFmtId="0" fontId="11" fillId="35" borderId="50" xfId="60" applyFont="1" applyFill="1" applyBorder="1" applyAlignment="1">
      <alignment horizontal="center" vertical="center" wrapText="1"/>
      <protection/>
    </xf>
    <xf numFmtId="0" fontId="11" fillId="35" borderId="51" xfId="60" applyFont="1" applyFill="1" applyBorder="1" applyAlignment="1">
      <alignment horizontal="center" vertical="center"/>
      <protection/>
    </xf>
    <xf numFmtId="2" fontId="11" fillId="35" borderId="51" xfId="60" applyNumberFormat="1" applyFont="1" applyFill="1" applyBorder="1" applyAlignment="1">
      <alignment horizontal="center" wrapText="1"/>
      <protection/>
    </xf>
    <xf numFmtId="0" fontId="10" fillId="35" borderId="54" xfId="60" applyFont="1" applyFill="1" applyBorder="1" applyAlignment="1">
      <alignment horizontal="center" vertical="center"/>
      <protection/>
    </xf>
    <xf numFmtId="0" fontId="5" fillId="35" borderId="54" xfId="60" applyFont="1" applyFill="1" applyBorder="1" applyAlignment="1">
      <alignment horizontal="left" vertical="center" wrapText="1"/>
      <protection/>
    </xf>
    <xf numFmtId="2" fontId="11" fillId="35" borderId="50" xfId="60" applyNumberFormat="1" applyFont="1" applyFill="1" applyBorder="1" applyAlignment="1">
      <alignment horizontal="center" wrapText="1"/>
      <protection/>
    </xf>
    <xf numFmtId="0" fontId="11" fillId="35" borderId="52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left" vertical="center" wrapText="1"/>
    </xf>
    <xf numFmtId="0" fontId="11" fillId="35" borderId="53" xfId="0" applyFont="1" applyFill="1" applyBorder="1" applyAlignment="1">
      <alignment horizontal="center" vertical="center"/>
    </xf>
    <xf numFmtId="0" fontId="29" fillId="35" borderId="52" xfId="0" applyFont="1" applyFill="1" applyBorder="1" applyAlignment="1">
      <alignment horizontal="center"/>
    </xf>
    <xf numFmtId="0" fontId="29" fillId="35" borderId="49" xfId="0" applyFont="1" applyFill="1" applyBorder="1" applyAlignment="1">
      <alignment horizontal="center"/>
    </xf>
    <xf numFmtId="0" fontId="29" fillId="35" borderId="50" xfId="0" applyFont="1" applyFill="1" applyBorder="1" applyAlignment="1">
      <alignment horizontal="center"/>
    </xf>
    <xf numFmtId="0" fontId="29" fillId="35" borderId="61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11" fillId="35" borderId="61" xfId="0" applyFont="1" applyFill="1" applyBorder="1" applyAlignment="1">
      <alignment horizontal="center" vertical="center"/>
    </xf>
    <xf numFmtId="0" fontId="5" fillId="35" borderId="100" xfId="0" applyFont="1" applyFill="1" applyBorder="1" applyAlignment="1">
      <alignment horizontal="left" vertical="center" wrapText="1"/>
    </xf>
    <xf numFmtId="0" fontId="11" fillId="35" borderId="62" xfId="0" applyFont="1" applyFill="1" applyBorder="1" applyAlignment="1">
      <alignment horizontal="center" vertical="center"/>
    </xf>
    <xf numFmtId="0" fontId="11" fillId="35" borderId="101" xfId="0" applyFont="1" applyFill="1" applyBorder="1" applyAlignment="1">
      <alignment horizontal="center" vertical="center"/>
    </xf>
    <xf numFmtId="0" fontId="11" fillId="35" borderId="64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left" vertical="center"/>
    </xf>
    <xf numFmtId="0" fontId="11" fillId="35" borderId="51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73" fontId="11" fillId="0" borderId="0" xfId="60" applyNumberFormat="1" applyFont="1" applyAlignment="1">
      <alignment horizontal="center"/>
      <protection/>
    </xf>
    <xf numFmtId="173" fontId="11" fillId="0" borderId="0" xfId="60" applyNumberFormat="1" applyFont="1">
      <alignment/>
      <protection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34" borderId="52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left" vertical="center" wrapText="1"/>
    </xf>
    <xf numFmtId="0" fontId="11" fillId="33" borderId="95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49" xfId="0" applyFont="1" applyFill="1" applyBorder="1" applyAlignment="1" applyProtection="1">
      <alignment horizontal="center" vertical="center"/>
      <protection locked="0"/>
    </xf>
    <xf numFmtId="0" fontId="10" fillId="34" borderId="49" xfId="0" applyNumberFormat="1" applyFont="1" applyFill="1" applyBorder="1" applyAlignment="1">
      <alignment horizontal="center" vertical="center"/>
    </xf>
    <xf numFmtId="0" fontId="10" fillId="34" borderId="5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41" fillId="0" borderId="21" xfId="0" applyFont="1" applyBorder="1" applyAlignment="1" applyProtection="1">
      <alignment horizontal="center"/>
      <protection locked="0"/>
    </xf>
    <xf numFmtId="0" fontId="42" fillId="0" borderId="22" xfId="0" applyNumberFormat="1" applyFont="1" applyFill="1" applyBorder="1" applyAlignment="1">
      <alignment horizontal="left"/>
    </xf>
    <xf numFmtId="0" fontId="43" fillId="0" borderId="22" xfId="0" applyFont="1" applyBorder="1" applyAlignment="1" applyProtection="1">
      <alignment horizontal="center"/>
      <protection locked="0"/>
    </xf>
    <xf numFmtId="49" fontId="42" fillId="0" borderId="22" xfId="0" applyNumberFormat="1" applyFont="1" applyFill="1" applyBorder="1" applyAlignment="1">
      <alignment horizontal="center"/>
    </xf>
    <xf numFmtId="0" fontId="13" fillId="0" borderId="95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3" fillId="0" borderId="22" xfId="0" applyFont="1" applyFill="1" applyBorder="1" applyAlignment="1">
      <alignment horizontal="left"/>
    </xf>
    <xf numFmtId="0" fontId="4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3" fillId="0" borderId="21" xfId="0" applyFont="1" applyBorder="1" applyAlignment="1" applyProtection="1">
      <alignment horizontal="center"/>
      <protection locked="0"/>
    </xf>
    <xf numFmtId="1" fontId="43" fillId="0" borderId="22" xfId="0" applyNumberFormat="1" applyFont="1" applyBorder="1" applyAlignment="1" applyProtection="1">
      <alignment horizontal="center"/>
      <protection locked="0"/>
    </xf>
    <xf numFmtId="0" fontId="42" fillId="0" borderId="22" xfId="0" applyNumberFormat="1" applyFont="1" applyFill="1" applyBorder="1" applyAlignment="1">
      <alignment/>
    </xf>
    <xf numFmtId="0" fontId="12" fillId="0" borderId="95" xfId="0" applyFont="1" applyBorder="1" applyAlignment="1" applyProtection="1">
      <alignment horizontal="center"/>
      <protection locked="0"/>
    </xf>
    <xf numFmtId="49" fontId="43" fillId="0" borderId="22" xfId="0" applyNumberFormat="1" applyFont="1" applyFill="1" applyBorder="1" applyAlignment="1">
      <alignment horizontal="center"/>
    </xf>
    <xf numFmtId="0" fontId="42" fillId="0" borderId="22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43" fillId="0" borderId="22" xfId="0" applyFont="1" applyFill="1" applyBorder="1" applyAlignment="1">
      <alignment/>
    </xf>
    <xf numFmtId="0" fontId="43" fillId="0" borderId="24" xfId="0" applyFont="1" applyBorder="1" applyAlignment="1" applyProtection="1">
      <alignment horizontal="center"/>
      <protection locked="0"/>
    </xf>
    <xf numFmtId="0" fontId="42" fillId="0" borderId="25" xfId="0" applyNumberFormat="1" applyFont="1" applyFill="1" applyBorder="1" applyAlignment="1">
      <alignment horizontal="left"/>
    </xf>
    <xf numFmtId="0" fontId="43" fillId="0" borderId="25" xfId="0" applyFont="1" applyBorder="1" applyAlignment="1" applyProtection="1">
      <alignment horizontal="center"/>
      <protection locked="0"/>
    </xf>
    <xf numFmtId="49" fontId="42" fillId="0" borderId="25" xfId="0" applyNumberFormat="1" applyFont="1" applyFill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46" fillId="0" borderId="0" xfId="0" applyNumberFormat="1" applyFont="1" applyFill="1" applyAlignment="1">
      <alignment horizontal="left"/>
    </xf>
    <xf numFmtId="0" fontId="47" fillId="0" borderId="0" xfId="0" applyFont="1" applyAlignment="1" applyProtection="1">
      <alignment horizontal="center"/>
      <protection locked="0"/>
    </xf>
    <xf numFmtId="49" fontId="46" fillId="0" borderId="0" xfId="0" applyNumberFormat="1" applyFont="1" applyFill="1" applyAlignment="1">
      <alignment horizontal="center"/>
    </xf>
    <xf numFmtId="0" fontId="47" fillId="0" borderId="0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18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 applyProtection="1">
      <alignment/>
      <protection locked="0"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left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/>
    </xf>
    <xf numFmtId="0" fontId="11" fillId="34" borderId="57" xfId="0" applyFont="1" applyFill="1" applyBorder="1" applyAlignment="1" applyProtection="1">
      <alignment horizontal="center" vertical="center"/>
      <protection locked="0"/>
    </xf>
    <xf numFmtId="0" fontId="11" fillId="34" borderId="57" xfId="0" applyNumberFormat="1" applyFont="1" applyFill="1" applyBorder="1" applyAlignment="1">
      <alignment horizontal="center" vertical="center"/>
    </xf>
    <xf numFmtId="0" fontId="11" fillId="34" borderId="60" xfId="0" applyNumberFormat="1" applyFont="1" applyFill="1" applyBorder="1" applyAlignment="1">
      <alignment horizontal="center" vertical="center"/>
    </xf>
    <xf numFmtId="0" fontId="40" fillId="0" borderId="0" xfId="0" applyFont="1" applyAlignment="1" applyProtection="1">
      <alignment vertical="center"/>
      <protection locked="0"/>
    </xf>
    <xf numFmtId="0" fontId="41" fillId="0" borderId="18" xfId="0" applyFont="1" applyBorder="1" applyAlignment="1" applyProtection="1">
      <alignment horizontal="center"/>
      <protection locked="0"/>
    </xf>
    <xf numFmtId="0" fontId="43" fillId="0" borderId="19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Border="1" applyAlignment="1" applyProtection="1">
      <alignment horizontal="center"/>
      <protection locked="0"/>
    </xf>
    <xf numFmtId="49" fontId="43" fillId="0" borderId="19" xfId="0" applyNumberFormat="1" applyFont="1" applyFill="1" applyBorder="1" applyAlignment="1">
      <alignment horizontal="center"/>
    </xf>
    <xf numFmtId="0" fontId="43" fillId="0" borderId="19" xfId="0" applyNumberFormat="1" applyFont="1" applyFill="1" applyBorder="1" applyAlignment="1">
      <alignment horizontal="left"/>
    </xf>
    <xf numFmtId="0" fontId="12" fillId="33" borderId="95" xfId="0" applyFont="1" applyFill="1" applyBorder="1" applyAlignment="1">
      <alignment horizontal="center"/>
    </xf>
    <xf numFmtId="0" fontId="12" fillId="0" borderId="27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3" fillId="0" borderId="22" xfId="0" applyNumberFormat="1" applyFont="1" applyFill="1" applyBorder="1" applyAlignment="1">
      <alignment horizontal="left"/>
    </xf>
    <xf numFmtId="0" fontId="12" fillId="0" borderId="15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12" fillId="0" borderId="23" xfId="0" applyFont="1" applyBorder="1" applyAlignment="1" applyProtection="1">
      <alignment/>
      <protection locked="0"/>
    </xf>
    <xf numFmtId="0" fontId="43" fillId="0" borderId="22" xfId="0" applyNumberFormat="1" applyFont="1" applyFill="1" applyBorder="1" applyAlignment="1">
      <alignment/>
    </xf>
    <xf numFmtId="0" fontId="43" fillId="0" borderId="22" xfId="0" applyNumberFormat="1" applyFont="1" applyFill="1" applyBorder="1" applyAlignment="1">
      <alignment horizontal="center"/>
    </xf>
    <xf numFmtId="0" fontId="43" fillId="0" borderId="25" xfId="0" applyNumberFormat="1" applyFont="1" applyFill="1" applyBorder="1" applyAlignment="1">
      <alignment horizontal="left"/>
    </xf>
    <xf numFmtId="49" fontId="43" fillId="0" borderId="25" xfId="0" applyNumberFormat="1" applyFont="1" applyFill="1" applyBorder="1" applyAlignment="1">
      <alignment horizontal="center"/>
    </xf>
    <xf numFmtId="0" fontId="12" fillId="33" borderId="95" xfId="0" applyFont="1" applyFill="1" applyBorder="1" applyAlignment="1">
      <alignment/>
    </xf>
    <xf numFmtId="0" fontId="12" fillId="0" borderId="16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/>
      <protection locked="0"/>
    </xf>
    <xf numFmtId="0" fontId="44" fillId="0" borderId="0" xfId="0" applyNumberFormat="1" applyFont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47" fillId="0" borderId="0" xfId="0" applyNumberFormat="1" applyFont="1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center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49" fillId="0" borderId="0" xfId="0" applyNumberFormat="1" applyFont="1" applyFill="1" applyAlignment="1">
      <alignment horizontal="left"/>
    </xf>
    <xf numFmtId="0" fontId="46" fillId="0" borderId="0" xfId="0" applyNumberFormat="1" applyFont="1" applyFill="1" applyAlignment="1">
      <alignment horizontal="center"/>
    </xf>
    <xf numFmtId="0" fontId="47" fillId="0" borderId="0" xfId="0" applyFont="1" applyAlignment="1" applyProtection="1">
      <alignment horizontal="left"/>
      <protection locked="0"/>
    </xf>
    <xf numFmtId="0" fontId="12" fillId="0" borderId="0" xfId="0" applyNumberFormat="1" applyFont="1" applyAlignment="1" applyProtection="1">
      <alignment/>
      <protection locked="0"/>
    </xf>
    <xf numFmtId="0" fontId="11" fillId="34" borderId="49" xfId="0" applyNumberFormat="1" applyFont="1" applyFill="1" applyBorder="1" applyAlignment="1">
      <alignment horizontal="center" vertical="center"/>
    </xf>
    <xf numFmtId="0" fontId="11" fillId="34" borderId="5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Alignment="1">
      <alignment/>
    </xf>
    <xf numFmtId="0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42" fillId="0" borderId="19" xfId="0" applyNumberFormat="1" applyFont="1" applyFill="1" applyBorder="1" applyAlignment="1">
      <alignment/>
    </xf>
    <xf numFmtId="0" fontId="51" fillId="0" borderId="19" xfId="0" applyNumberFormat="1" applyFont="1" applyFill="1" applyBorder="1" applyAlignment="1">
      <alignment horizontal="center"/>
    </xf>
    <xf numFmtId="49" fontId="42" fillId="0" borderId="19" xfId="0" applyNumberFormat="1" applyFont="1" applyFill="1" applyBorder="1" applyAlignment="1">
      <alignment horizontal="center"/>
    </xf>
    <xf numFmtId="0" fontId="42" fillId="0" borderId="19" xfId="0" applyNumberFormat="1" applyFont="1" applyFill="1" applyBorder="1" applyAlignment="1">
      <alignment horizontal="left"/>
    </xf>
    <xf numFmtId="0" fontId="44" fillId="0" borderId="95" xfId="0" applyFont="1" applyBorder="1" applyAlignment="1">
      <alignment horizontal="center"/>
    </xf>
    <xf numFmtId="1" fontId="12" fillId="0" borderId="27" xfId="0" applyNumberFormat="1" applyFont="1" applyBorder="1" applyAlignment="1" applyProtection="1">
      <alignment/>
      <protection locked="0"/>
    </xf>
    <xf numFmtId="1" fontId="12" fillId="0" borderId="19" xfId="0" applyNumberFormat="1" applyFont="1" applyBorder="1" applyAlignment="1" applyProtection="1">
      <alignment/>
      <protection locked="0"/>
    </xf>
    <xf numFmtId="1" fontId="12" fillId="0" borderId="19" xfId="0" applyNumberFormat="1" applyFont="1" applyBorder="1" applyAlignment="1" applyProtection="1">
      <alignment/>
      <protection locked="0"/>
    </xf>
    <xf numFmtId="1" fontId="12" fillId="0" borderId="20" xfId="0" applyNumberFormat="1" applyFont="1" applyBorder="1" applyAlignment="1" applyProtection="1">
      <alignment/>
      <protection locked="0"/>
    </xf>
    <xf numFmtId="0" fontId="52" fillId="0" borderId="0" xfId="0" applyNumberFormat="1" applyFont="1" applyFill="1" applyAlignment="1">
      <alignment horizontal="left"/>
    </xf>
    <xf numFmtId="0" fontId="13" fillId="0" borderId="0" xfId="0" applyFont="1" applyAlignment="1" applyProtection="1">
      <alignment horizontal="right"/>
      <protection locked="0"/>
    </xf>
    <xf numFmtId="0" fontId="51" fillId="0" borderId="22" xfId="0" applyNumberFormat="1" applyFont="1" applyFill="1" applyBorder="1" applyAlignment="1">
      <alignment horizontal="center"/>
    </xf>
    <xf numFmtId="1" fontId="12" fillId="0" borderId="15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" fontId="12" fillId="0" borderId="23" xfId="0" applyNumberFormat="1" applyFont="1" applyBorder="1" applyAlignment="1" applyProtection="1">
      <alignment/>
      <protection locked="0"/>
    </xf>
    <xf numFmtId="1" fontId="12" fillId="0" borderId="23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1" fontId="12" fillId="0" borderId="15" xfId="0" applyNumberFormat="1" applyFont="1" applyBorder="1" applyAlignment="1">
      <alignment/>
    </xf>
    <xf numFmtId="1" fontId="12" fillId="0" borderId="22" xfId="0" applyNumberFormat="1" applyFont="1" applyBorder="1" applyAlignment="1">
      <alignment/>
    </xf>
    <xf numFmtId="1" fontId="12" fillId="0" borderId="22" xfId="0" applyNumberFormat="1" applyFont="1" applyBorder="1" applyAlignment="1">
      <alignment/>
    </xf>
    <xf numFmtId="1" fontId="12" fillId="0" borderId="23" xfId="0" applyNumberFormat="1" applyFont="1" applyBorder="1" applyAlignment="1">
      <alignment/>
    </xf>
    <xf numFmtId="0" fontId="46" fillId="0" borderId="0" xfId="0" applyNumberFormat="1" applyFont="1" applyFill="1" applyAlignment="1">
      <alignment/>
    </xf>
    <xf numFmtId="0" fontId="12" fillId="0" borderId="0" xfId="0" applyNumberFormat="1" applyFont="1" applyAlignment="1" applyProtection="1">
      <alignment horizontal="right"/>
      <protection locked="0"/>
    </xf>
    <xf numFmtId="0" fontId="42" fillId="0" borderId="25" xfId="0" applyNumberFormat="1" applyFont="1" applyFill="1" applyBorder="1" applyAlignment="1">
      <alignment/>
    </xf>
    <xf numFmtId="0" fontId="51" fillId="0" borderId="25" xfId="0" applyNumberFormat="1" applyFont="1" applyFill="1" applyBorder="1" applyAlignment="1">
      <alignment horizontal="center"/>
    </xf>
    <xf numFmtId="1" fontId="12" fillId="0" borderId="16" xfId="0" applyNumberFormat="1" applyFont="1" applyBorder="1" applyAlignment="1" applyProtection="1">
      <alignment/>
      <protection locked="0"/>
    </xf>
    <xf numFmtId="1" fontId="12" fillId="0" borderId="25" xfId="0" applyNumberFormat="1" applyFont="1" applyBorder="1" applyAlignment="1" applyProtection="1">
      <alignment/>
      <protection locked="0"/>
    </xf>
    <xf numFmtId="1" fontId="12" fillId="0" borderId="25" xfId="0" applyNumberFormat="1" applyFont="1" applyBorder="1" applyAlignment="1" applyProtection="1">
      <alignment/>
      <protection locked="0"/>
    </xf>
    <xf numFmtId="1" fontId="12" fillId="0" borderId="26" xfId="0" applyNumberFormat="1" applyFont="1" applyBorder="1" applyAlignment="1" applyProtection="1">
      <alignment horizontal="right"/>
      <protection locked="0"/>
    </xf>
    <xf numFmtId="49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>
      <alignment vertical="top" wrapText="1"/>
    </xf>
    <xf numFmtId="0" fontId="40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45" fillId="0" borderId="0" xfId="0" applyNumberFormat="1" applyFont="1" applyFill="1" applyAlignment="1">
      <alignment horizontal="center"/>
    </xf>
    <xf numFmtId="0" fontId="44" fillId="0" borderId="0" xfId="0" applyFont="1" applyAlignment="1" applyProtection="1">
      <alignment/>
      <protection locked="0"/>
    </xf>
    <xf numFmtId="0" fontId="18" fillId="0" borderId="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5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" fontId="0" fillId="0" borderId="0" xfId="0" applyNumberFormat="1" applyFont="1" applyAlignment="1" applyProtection="1">
      <alignment vertical="center"/>
      <protection locked="0"/>
    </xf>
    <xf numFmtId="0" fontId="43" fillId="0" borderId="19" xfId="0" applyNumberFormat="1" applyFont="1" applyFill="1" applyBorder="1" applyAlignment="1">
      <alignment/>
    </xf>
    <xf numFmtId="0" fontId="12" fillId="0" borderId="95" xfId="0" applyFont="1" applyBorder="1" applyAlignment="1">
      <alignment horizontal="center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5" xfId="0" applyNumberFormat="1" applyFont="1" applyBorder="1" applyAlignment="1" applyProtection="1">
      <alignment horizontal="center"/>
      <protection locked="0"/>
    </xf>
    <xf numFmtId="0" fontId="12" fillId="0" borderId="22" xfId="0" applyNumberFormat="1" applyFont="1" applyBorder="1" applyAlignment="1" applyProtection="1">
      <alignment horizontal="center"/>
      <protection locked="0"/>
    </xf>
    <xf numFmtId="0" fontId="12" fillId="0" borderId="23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3" fillId="0" borderId="25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12" fillId="0" borderId="0" xfId="0" applyNumberFormat="1" applyFont="1" applyFill="1" applyAlignment="1">
      <alignment horizontal="center"/>
    </xf>
    <xf numFmtId="0" fontId="13" fillId="0" borderId="0" xfId="0" applyFont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0" fontId="55" fillId="0" borderId="18" xfId="0" applyFont="1" applyBorder="1" applyAlignment="1" applyProtection="1">
      <alignment horizontal="center"/>
      <protection locked="0"/>
    </xf>
    <xf numFmtId="0" fontId="56" fillId="0" borderId="19" xfId="0" applyNumberFormat="1" applyFont="1" applyFill="1" applyBorder="1" applyAlignment="1">
      <alignment horizontal="left"/>
    </xf>
    <xf numFmtId="0" fontId="56" fillId="0" borderId="19" xfId="0" applyNumberFormat="1" applyFont="1" applyFill="1" applyBorder="1" applyAlignment="1">
      <alignment horizontal="center"/>
    </xf>
    <xf numFmtId="0" fontId="56" fillId="0" borderId="19" xfId="0" applyFont="1" applyBorder="1" applyAlignment="1" applyProtection="1">
      <alignment horizontal="center"/>
      <protection locked="0"/>
    </xf>
    <xf numFmtId="49" fontId="56" fillId="0" borderId="19" xfId="0" applyNumberFormat="1" applyFont="1" applyFill="1" applyBorder="1" applyAlignment="1">
      <alignment horizontal="center"/>
    </xf>
    <xf numFmtId="0" fontId="28" fillId="33" borderId="95" xfId="0" applyFont="1" applyFill="1" applyBorder="1" applyAlignment="1">
      <alignment horizontal="center"/>
    </xf>
    <xf numFmtId="0" fontId="28" fillId="0" borderId="27" xfId="0" applyFont="1" applyBorder="1" applyAlignment="1" applyProtection="1">
      <alignment horizontal="center"/>
      <protection locked="0"/>
    </xf>
    <xf numFmtId="0" fontId="28" fillId="0" borderId="19" xfId="0" applyFont="1" applyBorder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55" fillId="0" borderId="21" xfId="0" applyFont="1" applyBorder="1" applyAlignment="1" applyProtection="1">
      <alignment horizontal="center"/>
      <protection locked="0"/>
    </xf>
    <xf numFmtId="0" fontId="56" fillId="0" borderId="22" xfId="0" applyNumberFormat="1" applyFont="1" applyFill="1" applyBorder="1" applyAlignment="1">
      <alignment horizontal="left"/>
    </xf>
    <xf numFmtId="0" fontId="56" fillId="0" borderId="22" xfId="0" applyNumberFormat="1" applyFont="1" applyFill="1" applyBorder="1" applyAlignment="1">
      <alignment horizontal="center"/>
    </xf>
    <xf numFmtId="0" fontId="56" fillId="0" borderId="22" xfId="0" applyFont="1" applyBorder="1" applyAlignment="1" applyProtection="1">
      <alignment horizontal="center"/>
      <protection locked="0"/>
    </xf>
    <xf numFmtId="49" fontId="56" fillId="0" borderId="22" xfId="0" applyNumberFormat="1" applyFont="1" applyFill="1" applyBorder="1" applyAlignment="1">
      <alignment horizontal="center"/>
    </xf>
    <xf numFmtId="0" fontId="28" fillId="0" borderId="15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8" fillId="0" borderId="23" xfId="0" applyFont="1" applyBorder="1" applyAlignment="1" applyProtection="1">
      <alignment horizontal="center"/>
      <protection locked="0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56" fillId="0" borderId="21" xfId="0" applyFont="1" applyBorder="1" applyAlignment="1" applyProtection="1">
      <alignment horizontal="center"/>
      <protection locked="0"/>
    </xf>
    <xf numFmtId="0" fontId="56" fillId="0" borderId="24" xfId="0" applyFont="1" applyBorder="1" applyAlignment="1" applyProtection="1">
      <alignment horizontal="center"/>
      <protection locked="0"/>
    </xf>
    <xf numFmtId="0" fontId="56" fillId="0" borderId="25" xfId="0" applyNumberFormat="1" applyFont="1" applyFill="1" applyBorder="1" applyAlignment="1">
      <alignment horizontal="left"/>
    </xf>
    <xf numFmtId="0" fontId="56" fillId="0" borderId="25" xfId="0" applyNumberFormat="1" applyFont="1" applyFill="1" applyBorder="1" applyAlignment="1">
      <alignment horizontal="center"/>
    </xf>
    <xf numFmtId="0" fontId="56" fillId="0" borderId="25" xfId="0" applyFont="1" applyBorder="1" applyAlignment="1" applyProtection="1">
      <alignment horizontal="center"/>
      <protection locked="0"/>
    </xf>
    <xf numFmtId="49" fontId="56" fillId="0" borderId="25" xfId="0" applyNumberFormat="1" applyFont="1" applyFill="1" applyBorder="1" applyAlignment="1">
      <alignment horizontal="center"/>
    </xf>
    <xf numFmtId="0" fontId="28" fillId="0" borderId="16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4" fillId="0" borderId="0" xfId="0" applyNumberFormat="1" applyFont="1" applyFill="1" applyBorder="1" applyAlignment="1">
      <alignment horizontal="left"/>
    </xf>
    <xf numFmtId="0" fontId="40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54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3" fillId="0" borderId="19" xfId="0" applyNumberFormat="1" applyFont="1" applyFill="1" applyBorder="1" applyAlignment="1">
      <alignment horizontal="center"/>
    </xf>
    <xf numFmtId="49" fontId="43" fillId="0" borderId="28" xfId="0" applyNumberFormat="1" applyFont="1" applyFill="1" applyBorder="1" applyAlignment="1">
      <alignment horizontal="center"/>
    </xf>
    <xf numFmtId="0" fontId="43" fillId="0" borderId="95" xfId="0" applyFont="1" applyBorder="1" applyAlignment="1" applyProtection="1">
      <alignment/>
      <protection locked="0"/>
    </xf>
    <xf numFmtId="0" fontId="12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95" xfId="0" applyFont="1" applyBorder="1" applyAlignment="1">
      <alignment/>
    </xf>
    <xf numFmtId="0" fontId="43" fillId="0" borderId="95" xfId="0" applyFont="1" applyBorder="1" applyAlignment="1">
      <alignment horizontal="center"/>
    </xf>
    <xf numFmtId="0" fontId="47" fillId="0" borderId="0" xfId="0" applyFont="1" applyAlignment="1">
      <alignment/>
    </xf>
    <xf numFmtId="0" fontId="51" fillId="0" borderId="95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44" fillId="0" borderId="0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3" fillId="0" borderId="25" xfId="0" applyNumberFormat="1" applyFont="1" applyFill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horizontal="center"/>
    </xf>
    <xf numFmtId="0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0" fontId="43" fillId="0" borderId="19" xfId="0" applyFont="1" applyFill="1" applyBorder="1" applyAlignment="1">
      <alignment/>
    </xf>
    <xf numFmtId="0" fontId="13" fillId="33" borderId="95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1" fontId="54" fillId="0" borderId="0" xfId="0" applyNumberFormat="1" applyFont="1" applyAlignment="1" applyProtection="1">
      <alignment horizontal="center"/>
      <protection locked="0"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Border="1" applyAlignment="1" applyProtection="1">
      <alignment vertical="center"/>
      <protection locked="0"/>
    </xf>
    <xf numFmtId="0" fontId="48" fillId="33" borderId="95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33" borderId="95" xfId="0" applyFont="1" applyFill="1" applyBorder="1" applyAlignment="1" applyProtection="1">
      <alignment horizontal="center"/>
      <protection locked="0"/>
    </xf>
    <xf numFmtId="0" fontId="44" fillId="0" borderId="0" xfId="0" applyNumberFormat="1" applyFont="1" applyFill="1" applyAlignment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4" fillId="0" borderId="0" xfId="0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0" fillId="0" borderId="0" xfId="0" applyFont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1" fontId="40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1" fontId="28" fillId="0" borderId="0" xfId="0" applyNumberFormat="1" applyFont="1" applyAlignment="1" applyProtection="1">
      <alignment horizontal="center"/>
      <protection locked="0"/>
    </xf>
    <xf numFmtId="0" fontId="13" fillId="33" borderId="95" xfId="0" applyFont="1" applyFill="1" applyBorder="1" applyAlignment="1" applyProtection="1">
      <alignment horizontal="center"/>
      <protection locked="0"/>
    </xf>
    <xf numFmtId="0" fontId="45" fillId="33" borderId="95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2" fillId="0" borderId="25" xfId="0" applyNumberFormat="1" applyFont="1" applyFill="1" applyBorder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52" fillId="0" borderId="0" xfId="0" applyNumberFormat="1" applyFont="1" applyFill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center"/>
      <protection locked="0"/>
    </xf>
    <xf numFmtId="0" fontId="12" fillId="0" borderId="19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4" fillId="33" borderId="95" xfId="0" applyFont="1" applyFill="1" applyBorder="1" applyAlignment="1">
      <alignment horizontal="center"/>
    </xf>
    <xf numFmtId="0" fontId="12" fillId="0" borderId="25" xfId="0" applyNumberFormat="1" applyFont="1" applyBorder="1" applyAlignment="1" applyProtection="1">
      <alignment horizontal="center"/>
      <protection locked="0"/>
    </xf>
    <xf numFmtId="0" fontId="12" fillId="0" borderId="26" xfId="0" applyNumberFormat="1" applyFont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NumberFormat="1" applyFont="1" applyBorder="1" applyAlignment="1" applyProtection="1">
      <alignment/>
      <protection locked="0"/>
    </xf>
    <xf numFmtId="0" fontId="54" fillId="0" borderId="0" xfId="0" applyNumberFormat="1" applyFont="1" applyAlignment="1" applyProtection="1">
      <alignment vertical="center"/>
      <protection locked="0"/>
    </xf>
    <xf numFmtId="0" fontId="44" fillId="0" borderId="0" xfId="0" applyNumberFormat="1" applyFont="1" applyAlignment="1" applyProtection="1">
      <alignment/>
      <protection locked="0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3" fillId="0" borderId="96" xfId="0" applyFont="1" applyFill="1" applyBorder="1" applyAlignment="1">
      <alignment horizontal="center"/>
    </xf>
    <xf numFmtId="0" fontId="0" fillId="0" borderId="55" xfId="0" applyFont="1" applyBorder="1" applyAlignment="1">
      <alignment/>
    </xf>
    <xf numFmtId="0" fontId="54" fillId="0" borderId="0" xfId="0" applyFont="1" applyAlignment="1">
      <alignment vertical="center"/>
    </xf>
    <xf numFmtId="1" fontId="11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67" xfId="0" applyNumberFormat="1" applyFont="1" applyFill="1" applyBorder="1" applyAlignment="1">
      <alignment horizontal="left"/>
    </xf>
    <xf numFmtId="0" fontId="11" fillId="34" borderId="4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173" fontId="11" fillId="0" borderId="11" xfId="0" applyNumberFormat="1" applyFon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11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2" fillId="0" borderId="102" xfId="0" applyNumberFormat="1" applyFont="1" applyFill="1" applyBorder="1" applyAlignment="1">
      <alignment horizontal="left"/>
    </xf>
    <xf numFmtId="0" fontId="42" fillId="0" borderId="66" xfId="0" applyNumberFormat="1" applyFont="1" applyFill="1" applyBorder="1" applyAlignment="1">
      <alignment horizontal="left"/>
    </xf>
    <xf numFmtId="0" fontId="0" fillId="0" borderId="17" xfId="0" applyBorder="1" applyAlignment="1">
      <alignment vertical="center"/>
    </xf>
    <xf numFmtId="173" fontId="11" fillId="0" borderId="21" xfId="0" applyNumberFormat="1" applyFont="1" applyBorder="1" applyAlignment="1">
      <alignment horizontal="center" vertical="center"/>
    </xf>
    <xf numFmtId="173" fontId="0" fillId="0" borderId="22" xfId="0" applyNumberForma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3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3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173" fontId="0" fillId="0" borderId="24" xfId="0" applyNumberFormat="1" applyBorder="1" applyAlignment="1">
      <alignment horizontal="center" vertical="center"/>
    </xf>
    <xf numFmtId="173" fontId="0" fillId="0" borderId="25" xfId="0" applyNumberFormat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173" fontId="11" fillId="0" borderId="2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vertical="top"/>
    </xf>
    <xf numFmtId="173" fontId="11" fillId="0" borderId="18" xfId="0" applyNumberFormat="1" applyFont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1" fontId="0" fillId="0" borderId="2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38" xfId="0" applyBorder="1" applyAlignment="1">
      <alignment vertical="center"/>
    </xf>
    <xf numFmtId="173" fontId="11" fillId="0" borderId="29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73" fontId="11" fillId="0" borderId="30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73" fontId="11" fillId="0" borderId="31" xfId="0" applyNumberFormat="1" applyFont="1" applyBorder="1" applyAlignment="1">
      <alignment horizontal="center" vertical="center"/>
    </xf>
    <xf numFmtId="0" fontId="11" fillId="34" borderId="53" xfId="0" applyFont="1" applyFill="1" applyBorder="1" applyAlignment="1">
      <alignment horizontal="left" vertical="center" wrapText="1"/>
    </xf>
    <xf numFmtId="0" fontId="42" fillId="0" borderId="17" xfId="0" applyNumberFormat="1" applyFont="1" applyFill="1" applyBorder="1" applyAlignment="1">
      <alignment horizontal="left"/>
    </xf>
    <xf numFmtId="0" fontId="43" fillId="0" borderId="17" xfId="0" applyFont="1" applyFill="1" applyBorder="1" applyAlignment="1">
      <alignment horizontal="left"/>
    </xf>
    <xf numFmtId="0" fontId="42" fillId="0" borderId="37" xfId="0" applyNumberFormat="1" applyFont="1" applyFill="1" applyBorder="1" applyAlignment="1">
      <alignment horizontal="left"/>
    </xf>
    <xf numFmtId="0" fontId="43" fillId="0" borderId="43" xfId="0" applyNumberFormat="1" applyFont="1" applyFill="1" applyBorder="1" applyAlignment="1">
      <alignment horizontal="left"/>
    </xf>
    <xf numFmtId="0" fontId="43" fillId="0" borderId="17" xfId="0" applyNumberFormat="1" applyFont="1" applyFill="1" applyBorder="1" applyAlignment="1">
      <alignment horizontal="left"/>
    </xf>
    <xf numFmtId="0" fontId="43" fillId="0" borderId="37" xfId="0" applyNumberFormat="1" applyFont="1" applyFill="1" applyBorder="1" applyAlignment="1">
      <alignment horizontal="left"/>
    </xf>
    <xf numFmtId="0" fontId="42" fillId="0" borderId="43" xfId="0" applyNumberFormat="1" applyFont="1" applyFill="1" applyBorder="1" applyAlignment="1">
      <alignment horizontal="left"/>
    </xf>
    <xf numFmtId="0" fontId="56" fillId="0" borderId="43" xfId="0" applyNumberFormat="1" applyFont="1" applyFill="1" applyBorder="1" applyAlignment="1">
      <alignment horizontal="left"/>
    </xf>
    <xf numFmtId="0" fontId="56" fillId="0" borderId="17" xfId="0" applyNumberFormat="1" applyFont="1" applyFill="1" applyBorder="1" applyAlignment="1">
      <alignment horizontal="left"/>
    </xf>
    <xf numFmtId="0" fontId="56" fillId="0" borderId="37" xfId="0" applyNumberFormat="1" applyFont="1" applyFill="1" applyBorder="1" applyAlignment="1">
      <alignment horizontal="left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1" fontId="13" fillId="0" borderId="42" xfId="0" applyNumberFormat="1" applyFont="1" applyBorder="1" applyAlignment="1" applyProtection="1">
      <alignment horizontal="center"/>
      <protection locked="0"/>
    </xf>
    <xf numFmtId="1" fontId="13" fillId="0" borderId="12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 horizontal="center"/>
      <protection locked="0"/>
    </xf>
    <xf numFmtId="1" fontId="29" fillId="0" borderId="42" xfId="0" applyNumberFormat="1" applyFont="1" applyBorder="1" applyAlignment="1" applyProtection="1">
      <alignment horizontal="center"/>
      <protection locked="0"/>
    </xf>
    <xf numFmtId="1" fontId="29" fillId="0" borderId="12" xfId="0" applyNumberFormat="1" applyFont="1" applyBorder="1" applyAlignment="1" applyProtection="1">
      <alignment horizontal="center"/>
      <protection locked="0"/>
    </xf>
    <xf numFmtId="1" fontId="29" fillId="0" borderId="13" xfId="0" applyNumberFormat="1" applyFont="1" applyBorder="1" applyAlignment="1" applyProtection="1">
      <alignment horizontal="center"/>
      <protection locked="0"/>
    </xf>
    <xf numFmtId="0" fontId="13" fillId="0" borderId="4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42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42" xfId="0" applyNumberFormat="1" applyFont="1" applyBorder="1" applyAlignment="1" applyProtection="1">
      <alignment horizontal="center"/>
      <protection locked="0"/>
    </xf>
    <xf numFmtId="0" fontId="13" fillId="0" borderId="12" xfId="0" applyNumberFormat="1" applyFont="1" applyBorder="1" applyAlignment="1" applyProtection="1">
      <alignment horizontal="center"/>
      <protection locked="0"/>
    </xf>
    <xf numFmtId="0" fontId="13" fillId="0" borderId="13" xfId="0" applyNumberFormat="1" applyFont="1" applyBorder="1" applyAlignment="1" applyProtection="1">
      <alignment horizontal="center"/>
      <protection locked="0"/>
    </xf>
    <xf numFmtId="0" fontId="42" fillId="0" borderId="19" xfId="0" applyNumberFormat="1" applyFont="1" applyFill="1" applyBorder="1" applyAlignment="1">
      <alignment horizontal="center"/>
    </xf>
    <xf numFmtId="0" fontId="11" fillId="36" borderId="52" xfId="0" applyFont="1" applyFill="1" applyBorder="1" applyAlignment="1">
      <alignment horizontal="center" vertical="center" wrapText="1"/>
    </xf>
    <xf numFmtId="0" fontId="11" fillId="36" borderId="48" xfId="0" applyFont="1" applyFill="1" applyBorder="1" applyAlignment="1">
      <alignment horizontal="left" vertical="center" wrapText="1"/>
    </xf>
    <xf numFmtId="0" fontId="11" fillId="36" borderId="49" xfId="0" applyFont="1" applyFill="1" applyBorder="1" applyAlignment="1">
      <alignment horizontal="center" vertical="center" wrapText="1"/>
    </xf>
    <xf numFmtId="0" fontId="11" fillId="36" borderId="49" xfId="0" applyFont="1" applyFill="1" applyBorder="1" applyAlignment="1">
      <alignment horizontal="center" vertical="center"/>
    </xf>
    <xf numFmtId="0" fontId="11" fillId="36" borderId="50" xfId="0" applyFont="1" applyFill="1" applyBorder="1" applyAlignment="1">
      <alignment horizontal="left" vertical="center"/>
    </xf>
    <xf numFmtId="2" fontId="11" fillId="36" borderId="51" xfId="0" applyNumberFormat="1" applyFont="1" applyFill="1" applyBorder="1" applyAlignment="1">
      <alignment horizontal="center" vertical="center"/>
    </xf>
    <xf numFmtId="173" fontId="11" fillId="36" borderId="52" xfId="0" applyNumberFormat="1" applyFont="1" applyFill="1" applyBorder="1" applyAlignment="1">
      <alignment horizontal="center" vertical="center"/>
    </xf>
    <xf numFmtId="173" fontId="11" fillId="36" borderId="49" xfId="0" applyNumberFormat="1" applyFont="1" applyFill="1" applyBorder="1" applyAlignment="1">
      <alignment horizontal="center" vertical="center"/>
    </xf>
    <xf numFmtId="173" fontId="11" fillId="36" borderId="50" xfId="0" applyNumberFormat="1" applyFont="1" applyFill="1" applyBorder="1" applyAlignment="1">
      <alignment horizontal="center" vertical="center"/>
    </xf>
    <xf numFmtId="49" fontId="11" fillId="36" borderId="51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0" xfId="54" applyAlignment="1">
      <alignment/>
      <protection/>
    </xf>
    <xf numFmtId="0" fontId="0" fillId="0" borderId="0" xfId="54" applyBorder="1">
      <alignment/>
      <protection/>
    </xf>
    <xf numFmtId="0" fontId="18" fillId="0" borderId="0" xfId="54" applyFont="1" applyAlignment="1">
      <alignment horizontal="left" vertical="center"/>
      <protection/>
    </xf>
    <xf numFmtId="0" fontId="0" fillId="0" borderId="0" xfId="54" applyAlignment="1">
      <alignment vertical="center"/>
      <protection/>
    </xf>
    <xf numFmtId="0" fontId="0" fillId="0" borderId="0" xfId="54" applyAlignment="1">
      <alignment horizontal="center" vertical="center"/>
      <protection/>
    </xf>
    <xf numFmtId="0" fontId="66" fillId="0" borderId="0" xfId="54" applyFont="1" applyBorder="1" applyAlignment="1">
      <alignment horizontal="center" vertical="center"/>
      <protection/>
    </xf>
    <xf numFmtId="0" fontId="66" fillId="0" borderId="0" xfId="54" applyFont="1" applyAlignment="1">
      <alignment horizontal="center" vertical="center"/>
      <protection/>
    </xf>
    <xf numFmtId="0" fontId="5" fillId="37" borderId="47" xfId="54" applyFont="1" applyFill="1" applyBorder="1" applyAlignment="1">
      <alignment horizontal="center" vertical="center" wrapText="1"/>
      <protection/>
    </xf>
    <xf numFmtId="0" fontId="5" fillId="37" borderId="48" xfId="54" applyFont="1" applyFill="1" applyBorder="1" applyAlignment="1">
      <alignment horizontal="center" vertical="center" wrapText="1"/>
      <protection/>
    </xf>
    <xf numFmtId="172" fontId="5" fillId="37" borderId="49" xfId="54" applyNumberFormat="1" applyFont="1" applyFill="1" applyBorder="1" applyAlignment="1">
      <alignment horizontal="center" vertical="center" wrapText="1"/>
      <protection/>
    </xf>
    <xf numFmtId="0" fontId="5" fillId="37" borderId="49" xfId="54" applyFont="1" applyFill="1" applyBorder="1" applyAlignment="1">
      <alignment horizontal="center" vertical="center" wrapText="1"/>
      <protection/>
    </xf>
    <xf numFmtId="0" fontId="11" fillId="37" borderId="47" xfId="54" applyFont="1" applyFill="1" applyBorder="1" applyAlignment="1">
      <alignment horizontal="center" vertical="center" wrapText="1"/>
      <protection/>
    </xf>
    <xf numFmtId="0" fontId="5" fillId="37" borderId="52" xfId="54" applyFont="1" applyFill="1" applyBorder="1" applyAlignment="1">
      <alignment horizontal="center" vertical="center" wrapText="1"/>
      <protection/>
    </xf>
    <xf numFmtId="0" fontId="5" fillId="37" borderId="50" xfId="54" applyFont="1" applyFill="1" applyBorder="1" applyAlignment="1">
      <alignment horizontal="center" vertical="center" wrapText="1"/>
      <protection/>
    </xf>
    <xf numFmtId="0" fontId="6" fillId="0" borderId="42" xfId="54" applyFont="1" applyBorder="1" applyAlignment="1" applyProtection="1">
      <alignment horizontal="center" vertical="center"/>
      <protection locked="0"/>
    </xf>
    <xf numFmtId="0" fontId="0" fillId="0" borderId="27" xfId="54" applyFont="1" applyBorder="1" applyAlignment="1">
      <alignment horizontal="left" vertical="center" wrapText="1"/>
      <protection/>
    </xf>
    <xf numFmtId="0" fontId="0" fillId="0" borderId="19" xfId="54" applyFont="1" applyBorder="1" applyAlignment="1">
      <alignment horizontal="center" vertical="center" wrapText="1"/>
      <protection/>
    </xf>
    <xf numFmtId="0" fontId="0" fillId="0" borderId="19" xfId="54" applyNumberFormat="1" applyFont="1" applyFill="1" applyBorder="1" applyAlignment="1" applyProtection="1">
      <alignment horizontal="center" vertical="center"/>
      <protection locked="0"/>
    </xf>
    <xf numFmtId="0" fontId="0" fillId="0" borderId="41" xfId="54" applyFont="1" applyFill="1" applyBorder="1" applyAlignment="1" applyProtection="1">
      <alignment vertical="center"/>
      <protection locked="0"/>
    </xf>
    <xf numFmtId="0" fontId="0" fillId="0" borderId="41" xfId="54" applyFont="1" applyFill="1" applyBorder="1" applyAlignment="1" applyProtection="1">
      <alignment horizontal="left" vertical="center"/>
      <protection locked="0"/>
    </xf>
    <xf numFmtId="2" fontId="11" fillId="0" borderId="42" xfId="54" applyNumberFormat="1" applyFont="1" applyBorder="1" applyAlignment="1">
      <alignment horizontal="center" vertical="center"/>
      <protection/>
    </xf>
    <xf numFmtId="2" fontId="12" fillId="0" borderId="95" xfId="54" applyNumberFormat="1" applyFont="1" applyBorder="1" applyAlignment="1">
      <alignment horizontal="center" vertical="center"/>
      <protection/>
    </xf>
    <xf numFmtId="2" fontId="11" fillId="0" borderId="18" xfId="54" applyNumberFormat="1" applyFont="1" applyBorder="1" applyAlignment="1">
      <alignment horizontal="center" vertical="center"/>
      <protection/>
    </xf>
    <xf numFmtId="2" fontId="11" fillId="0" borderId="19" xfId="54" applyNumberFormat="1" applyFont="1" applyBorder="1" applyAlignment="1">
      <alignment horizontal="center" vertical="center"/>
      <protection/>
    </xf>
    <xf numFmtId="2" fontId="0" fillId="0" borderId="19" xfId="54" applyNumberFormat="1" applyFont="1" applyBorder="1" applyAlignment="1">
      <alignment horizontal="center" vertical="center"/>
      <protection/>
    </xf>
    <xf numFmtId="2" fontId="11" fillId="0" borderId="20" xfId="54" applyNumberFormat="1" applyFont="1" applyBorder="1" applyAlignment="1">
      <alignment horizontal="center" vertical="center"/>
      <protection/>
    </xf>
    <xf numFmtId="0" fontId="6" fillId="0" borderId="13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>
      <alignment horizontal="left" vertical="center" wrapText="1"/>
      <protection/>
    </xf>
    <xf numFmtId="0" fontId="0" fillId="0" borderId="25" xfId="54" applyFont="1" applyBorder="1" applyAlignment="1">
      <alignment horizontal="center" vertical="center" wrapText="1"/>
      <protection/>
    </xf>
    <xf numFmtId="0" fontId="0" fillId="0" borderId="25" xfId="54" applyNumberFormat="1" applyFont="1" applyFill="1" applyBorder="1" applyAlignment="1" applyProtection="1">
      <alignment horizontal="center" vertical="center"/>
      <protection locked="0"/>
    </xf>
    <xf numFmtId="0" fontId="0" fillId="0" borderId="67" xfId="54" applyFont="1" applyFill="1" applyBorder="1" applyAlignment="1" applyProtection="1">
      <alignment vertical="center"/>
      <protection locked="0"/>
    </xf>
    <xf numFmtId="0" fontId="0" fillId="0" borderId="67" xfId="54" applyFont="1" applyFill="1" applyBorder="1" applyAlignment="1" applyProtection="1">
      <alignment horizontal="left" vertical="center"/>
      <protection locked="0"/>
    </xf>
    <xf numFmtId="2" fontId="11" fillId="0" borderId="13" xfId="54" applyNumberFormat="1" applyFont="1" applyBorder="1" applyAlignment="1">
      <alignment horizontal="center" vertical="center"/>
      <protection/>
    </xf>
    <xf numFmtId="2" fontId="0" fillId="0" borderId="24" xfId="54" applyNumberFormat="1" applyFont="1" applyBorder="1" applyAlignment="1">
      <alignment horizontal="center" vertical="center"/>
      <protection/>
    </xf>
    <xf numFmtId="2" fontId="11" fillId="0" borderId="25" xfId="54" applyNumberFormat="1" applyFont="1" applyBorder="1" applyAlignment="1">
      <alignment horizontal="center" vertical="center"/>
      <protection/>
    </xf>
    <xf numFmtId="2" fontId="11" fillId="0" borderId="26" xfId="54" applyNumberFormat="1" applyFont="1" applyBorder="1" applyAlignment="1">
      <alignment horizontal="center" vertical="center"/>
      <protection/>
    </xf>
    <xf numFmtId="0" fontId="18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14" fontId="67" fillId="0" borderId="0" xfId="54" applyNumberFormat="1" applyFont="1" applyAlignment="1">
      <alignment/>
      <protection/>
    </xf>
    <xf numFmtId="0" fontId="66" fillId="0" borderId="0" xfId="54" applyFont="1" applyAlignment="1">
      <alignment horizontal="left"/>
      <protection/>
    </xf>
    <xf numFmtId="0" fontId="5" fillId="0" borderId="42" xfId="54" applyFont="1" applyBorder="1" applyAlignment="1" applyProtection="1">
      <alignment horizontal="center" vertical="center"/>
      <protection locked="0"/>
    </xf>
    <xf numFmtId="2" fontId="0" fillId="0" borderId="18" xfId="54" applyNumberFormat="1" applyFont="1" applyBorder="1" applyAlignment="1">
      <alignment horizontal="center" vertical="center"/>
      <protection/>
    </xf>
    <xf numFmtId="0" fontId="5" fillId="0" borderId="12" xfId="54" applyFont="1" applyBorder="1" applyAlignment="1" applyProtection="1">
      <alignment horizontal="center" vertical="center"/>
      <protection locked="0"/>
    </xf>
    <xf numFmtId="0" fontId="0" fillId="0" borderId="15" xfId="54" applyFont="1" applyBorder="1" applyAlignment="1">
      <alignment horizontal="left" vertical="center" wrapText="1"/>
      <protection/>
    </xf>
    <xf numFmtId="0" fontId="0" fillId="0" borderId="22" xfId="54" applyFont="1" applyBorder="1" applyAlignment="1">
      <alignment horizontal="center" vertical="center" wrapText="1"/>
      <protection/>
    </xf>
    <xf numFmtId="0" fontId="0" fillId="0" borderId="22" xfId="54" applyNumberFormat="1" applyFont="1" applyFill="1" applyBorder="1" applyAlignment="1" applyProtection="1">
      <alignment horizontal="center" vertical="center"/>
      <protection locked="0"/>
    </xf>
    <xf numFmtId="0" fontId="0" fillId="0" borderId="66" xfId="54" applyFont="1" applyFill="1" applyBorder="1" applyAlignment="1" applyProtection="1">
      <alignment vertical="center"/>
      <protection locked="0"/>
    </xf>
    <xf numFmtId="0" fontId="0" fillId="0" borderId="66" xfId="54" applyFont="1" applyFill="1" applyBorder="1" applyAlignment="1" applyProtection="1">
      <alignment horizontal="left" vertical="center"/>
      <protection locked="0"/>
    </xf>
    <xf numFmtId="2" fontId="11" fillId="0" borderId="12" xfId="54" applyNumberFormat="1" applyFont="1" applyBorder="1" applyAlignment="1">
      <alignment horizontal="center" vertical="center"/>
      <protection/>
    </xf>
    <xf numFmtId="2" fontId="11" fillId="0" borderId="21" xfId="54" applyNumberFormat="1" applyFont="1" applyBorder="1" applyAlignment="1">
      <alignment horizontal="center" vertical="center"/>
      <protection/>
    </xf>
    <xf numFmtId="2" fontId="11" fillId="0" borderId="22" xfId="54" applyNumberFormat="1" applyFont="1" applyBorder="1" applyAlignment="1">
      <alignment horizontal="center" vertical="center"/>
      <protection/>
    </xf>
    <xf numFmtId="2" fontId="0" fillId="0" borderId="22" xfId="54" applyNumberFormat="1" applyFont="1" applyBorder="1" applyAlignment="1">
      <alignment horizontal="center" vertical="center"/>
      <protection/>
    </xf>
    <xf numFmtId="2" fontId="11" fillId="0" borderId="23" xfId="54" applyNumberFormat="1" applyFont="1" applyBorder="1" applyAlignment="1">
      <alignment horizontal="center" vertical="center"/>
      <protection/>
    </xf>
    <xf numFmtId="2" fontId="0" fillId="0" borderId="23" xfId="54" applyNumberFormat="1" applyFont="1" applyBorder="1" applyAlignment="1">
      <alignment horizontal="center" vertical="center"/>
      <protection/>
    </xf>
    <xf numFmtId="2" fontId="11" fillId="0" borderId="24" xfId="54" applyNumberFormat="1" applyFont="1" applyBorder="1" applyAlignment="1">
      <alignment horizontal="center" vertical="center"/>
      <protection/>
    </xf>
    <xf numFmtId="2" fontId="0" fillId="0" borderId="26" xfId="54" applyNumberFormat="1" applyFont="1" applyBorder="1" applyAlignment="1">
      <alignment horizontal="center" vertical="center"/>
      <protection/>
    </xf>
    <xf numFmtId="0" fontId="6" fillId="0" borderId="0" xfId="54" applyFont="1" applyBorder="1" applyAlignment="1" applyProtection="1">
      <alignment horizontal="center" vertical="center"/>
      <protection locked="0"/>
    </xf>
    <xf numFmtId="0" fontId="12" fillId="0" borderId="0" xfId="54" applyFont="1" applyBorder="1" applyAlignment="1">
      <alignment horizontal="left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4" applyFont="1" applyFill="1" applyBorder="1" applyAlignment="1" applyProtection="1">
      <alignment vertical="center"/>
      <protection locked="0"/>
    </xf>
    <xf numFmtId="0" fontId="12" fillId="0" borderId="0" xfId="54" applyFont="1" applyFill="1" applyBorder="1" applyAlignment="1" applyProtection="1">
      <alignment horizontal="left" vertical="center"/>
      <protection locked="0"/>
    </xf>
    <xf numFmtId="2" fontId="12" fillId="0" borderId="0" xfId="54" applyNumberFormat="1" applyFont="1" applyBorder="1" applyAlignment="1">
      <alignment horizontal="center" vertical="center"/>
      <protection/>
    </xf>
    <xf numFmtId="2" fontId="13" fillId="0" borderId="0" xfId="54" applyNumberFormat="1" applyFont="1" applyBorder="1" applyAlignment="1">
      <alignment horizontal="center" vertical="center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left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0" fontId="6" fillId="0" borderId="12" xfId="54" applyFont="1" applyBorder="1" applyAlignment="1" applyProtection="1">
      <alignment horizontal="center" vertical="center"/>
      <protection locked="0"/>
    </xf>
    <xf numFmtId="2" fontId="0" fillId="0" borderId="21" xfId="54" applyNumberFormat="1" applyFont="1" applyBorder="1" applyAlignment="1">
      <alignment horizontal="center" vertical="center"/>
      <protection/>
    </xf>
    <xf numFmtId="0" fontId="12" fillId="0" borderId="25" xfId="54" applyFont="1" applyBorder="1" applyAlignment="1">
      <alignment horizontal="center" vertical="center" wrapText="1"/>
      <protection/>
    </xf>
    <xf numFmtId="0" fontId="0" fillId="0" borderId="29" xfId="54" applyFont="1" applyFill="1" applyBorder="1" applyAlignment="1" applyProtection="1">
      <alignment horizontal="left" vertical="center"/>
      <protection locked="0"/>
    </xf>
    <xf numFmtId="2" fontId="5" fillId="0" borderId="42" xfId="54" applyNumberFormat="1" applyFont="1" applyBorder="1" applyAlignment="1">
      <alignment horizontal="center" vertical="center"/>
      <protection/>
    </xf>
    <xf numFmtId="0" fontId="0" fillId="0" borderId="30" xfId="54" applyFont="1" applyFill="1" applyBorder="1" applyAlignment="1" applyProtection="1">
      <alignment horizontal="left" vertical="center"/>
      <protection locked="0"/>
    </xf>
    <xf numFmtId="2" fontId="5" fillId="0" borderId="12" xfId="54" applyNumberFormat="1" applyFont="1" applyBorder="1" applyAlignment="1">
      <alignment horizontal="center" vertical="center"/>
      <protection/>
    </xf>
    <xf numFmtId="0" fontId="0" fillId="0" borderId="31" xfId="54" applyFont="1" applyFill="1" applyBorder="1" applyAlignment="1" applyProtection="1">
      <alignment horizontal="left" vertical="center"/>
      <protection locked="0"/>
    </xf>
    <xf numFmtId="2" fontId="5" fillId="0" borderId="13" xfId="54" applyNumberFormat="1" applyFont="1" applyBorder="1" applyAlignment="1">
      <alignment horizontal="center" vertical="center"/>
      <protection/>
    </xf>
    <xf numFmtId="0" fontId="3" fillId="0" borderId="0" xfId="54" applyFont="1">
      <alignment/>
      <protection/>
    </xf>
    <xf numFmtId="0" fontId="7" fillId="0" borderId="0" xfId="54" applyFont="1">
      <alignment/>
      <protection/>
    </xf>
    <xf numFmtId="0" fontId="0" fillId="0" borderId="0" xfId="54" applyFill="1" applyBorder="1">
      <alignment/>
      <protection/>
    </xf>
    <xf numFmtId="0" fontId="20" fillId="0" borderId="0" xfId="54" applyFont="1">
      <alignment/>
      <protection/>
    </xf>
    <xf numFmtId="0" fontId="5" fillId="36" borderId="47" xfId="54" applyFont="1" applyFill="1" applyBorder="1" applyAlignment="1">
      <alignment horizontal="center" vertical="center" wrapText="1"/>
      <protection/>
    </xf>
    <xf numFmtId="0" fontId="5" fillId="36" borderId="48" xfId="54" applyFont="1" applyFill="1" applyBorder="1" applyAlignment="1">
      <alignment horizontal="center" vertical="center" wrapText="1"/>
      <protection/>
    </xf>
    <xf numFmtId="0" fontId="5" fillId="36" borderId="49" xfId="54" applyFont="1" applyFill="1" applyBorder="1" applyAlignment="1">
      <alignment horizontal="center" vertical="center" wrapText="1"/>
      <protection/>
    </xf>
    <xf numFmtId="0" fontId="5" fillId="36" borderId="53" xfId="54" applyFont="1" applyFill="1" applyBorder="1" applyAlignment="1">
      <alignment horizontal="left" vertical="center" wrapText="1"/>
      <protection/>
    </xf>
    <xf numFmtId="0" fontId="5" fillId="36" borderId="47" xfId="54" applyFont="1" applyFill="1" applyBorder="1" applyAlignment="1">
      <alignment horizontal="center" vertical="center"/>
      <protection/>
    </xf>
    <xf numFmtId="0" fontId="5" fillId="36" borderId="52" xfId="54" applyFont="1" applyFill="1" applyBorder="1" applyAlignment="1">
      <alignment horizontal="center" vertical="center"/>
      <protection/>
    </xf>
    <xf numFmtId="0" fontId="5" fillId="36" borderId="49" xfId="54" applyFont="1" applyFill="1" applyBorder="1" applyAlignment="1">
      <alignment horizontal="center" vertical="center"/>
      <protection/>
    </xf>
    <xf numFmtId="0" fontId="5" fillId="36" borderId="53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36" borderId="51" xfId="54" applyFont="1" applyFill="1" applyBorder="1" applyAlignment="1">
      <alignment horizontal="center" vertical="center"/>
      <protection/>
    </xf>
    <xf numFmtId="0" fontId="6" fillId="0" borderId="14" xfId="54" applyFont="1" applyBorder="1" applyAlignment="1">
      <alignment vertical="top" wrapText="1"/>
      <protection/>
    </xf>
    <xf numFmtId="0" fontId="6" fillId="0" borderId="28" xfId="54" applyFont="1" applyBorder="1" applyAlignment="1">
      <alignment horizontal="center" vertical="top" wrapText="1"/>
      <protection/>
    </xf>
    <xf numFmtId="0" fontId="6" fillId="0" borderId="28" xfId="54" applyNumberFormat="1" applyFont="1" applyFill="1" applyBorder="1" applyAlignment="1" applyProtection="1">
      <alignment horizontal="center" vertical="center"/>
      <protection locked="0"/>
    </xf>
    <xf numFmtId="0" fontId="6" fillId="0" borderId="36" xfId="54" applyFont="1" applyFill="1" applyBorder="1" applyAlignment="1" applyProtection="1">
      <alignment horizontal="left" vertical="center"/>
      <protection locked="0"/>
    </xf>
    <xf numFmtId="2" fontId="5" fillId="0" borderId="11" xfId="54" applyNumberFormat="1" applyFont="1" applyBorder="1" applyAlignment="1">
      <alignment horizontal="center"/>
      <protection/>
    </xf>
    <xf numFmtId="2" fontId="6" fillId="0" borderId="35" xfId="54" applyNumberFormat="1" applyFont="1" applyBorder="1" applyAlignment="1">
      <alignment horizontal="center"/>
      <protection/>
    </xf>
    <xf numFmtId="2" fontId="5" fillId="0" borderId="28" xfId="54" applyNumberFormat="1" applyFont="1" applyBorder="1" applyAlignment="1">
      <alignment horizontal="center"/>
      <protection/>
    </xf>
    <xf numFmtId="2" fontId="5" fillId="0" borderId="36" xfId="54" applyNumberFormat="1" applyFont="1" applyBorder="1" applyAlignment="1">
      <alignment horizontal="center"/>
      <protection/>
    </xf>
    <xf numFmtId="2" fontId="5" fillId="0" borderId="42" xfId="54" applyNumberFormat="1" applyFont="1" applyBorder="1" applyAlignment="1">
      <alignment horizontal="center"/>
      <protection/>
    </xf>
    <xf numFmtId="2" fontId="5" fillId="0" borderId="0" xfId="54" applyNumberFormat="1" applyFont="1" applyFill="1" applyBorder="1" applyAlignment="1">
      <alignment horizontal="center"/>
      <protection/>
    </xf>
    <xf numFmtId="2" fontId="5" fillId="0" borderId="35" xfId="54" applyNumberFormat="1" applyFont="1" applyBorder="1" applyAlignment="1">
      <alignment horizontal="center"/>
      <protection/>
    </xf>
    <xf numFmtId="2" fontId="6" fillId="0" borderId="38" xfId="54" applyNumberFormat="1" applyFont="1" applyBorder="1" applyAlignment="1">
      <alignment horizontal="center"/>
      <protection/>
    </xf>
    <xf numFmtId="2" fontId="5" fillId="0" borderId="39" xfId="54" applyNumberFormat="1" applyFont="1" applyBorder="1" applyAlignment="1">
      <alignment horizontal="center"/>
      <protection/>
    </xf>
    <xf numFmtId="0" fontId="6" fillId="0" borderId="15" xfId="54" applyFont="1" applyFill="1" applyBorder="1" applyAlignment="1">
      <alignment vertical="top" wrapText="1"/>
      <protection/>
    </xf>
    <xf numFmtId="0" fontId="6" fillId="0" borderId="22" xfId="54" applyNumberFormat="1" applyFont="1" applyFill="1" applyBorder="1" applyAlignment="1" applyProtection="1">
      <alignment horizontal="center" vertical="center"/>
      <protection locked="0"/>
    </xf>
    <xf numFmtId="2" fontId="5" fillId="0" borderId="12" xfId="54" applyNumberFormat="1" applyFont="1" applyBorder="1" applyAlignment="1">
      <alignment horizontal="center"/>
      <protection/>
    </xf>
    <xf numFmtId="2" fontId="6" fillId="0" borderId="21" xfId="54" applyNumberFormat="1" applyFont="1" applyBorder="1" applyAlignment="1">
      <alignment horizontal="center"/>
      <protection/>
    </xf>
    <xf numFmtId="2" fontId="5" fillId="0" borderId="22" xfId="54" applyNumberFormat="1" applyFont="1" applyBorder="1" applyAlignment="1">
      <alignment horizontal="center"/>
      <protection/>
    </xf>
    <xf numFmtId="2" fontId="5" fillId="0" borderId="17" xfId="54" applyNumberFormat="1" applyFont="1" applyBorder="1" applyAlignment="1">
      <alignment horizontal="center"/>
      <protection/>
    </xf>
    <xf numFmtId="2" fontId="5" fillId="0" borderId="23" xfId="54" applyNumberFormat="1" applyFont="1" applyBorder="1" applyAlignment="1">
      <alignment horizontal="center"/>
      <protection/>
    </xf>
    <xf numFmtId="2" fontId="5" fillId="0" borderId="30" xfId="54" applyNumberFormat="1" applyFont="1" applyBorder="1" applyAlignment="1">
      <alignment horizontal="center"/>
      <protection/>
    </xf>
    <xf numFmtId="0" fontId="6" fillId="0" borderId="15" xfId="54" applyFont="1" applyBorder="1" applyAlignment="1">
      <alignment vertical="top" wrapText="1"/>
      <protection/>
    </xf>
    <xf numFmtId="49" fontId="6" fillId="0" borderId="12" xfId="54" applyNumberFormat="1" applyFont="1" applyFill="1" applyBorder="1" applyAlignment="1" applyProtection="1">
      <alignment horizontal="center" vertical="center"/>
      <protection locked="0"/>
    </xf>
    <xf numFmtId="2" fontId="5" fillId="0" borderId="24" xfId="54" applyNumberFormat="1" applyFont="1" applyBorder="1" applyAlignment="1">
      <alignment horizontal="center"/>
      <protection/>
    </xf>
    <xf numFmtId="2" fontId="6" fillId="0" borderId="26" xfId="54" applyNumberFormat="1" applyFont="1" applyBorder="1" applyAlignment="1">
      <alignment horizontal="center"/>
      <protection/>
    </xf>
    <xf numFmtId="2" fontId="5" fillId="0" borderId="31" xfId="54" applyNumberFormat="1" applyFont="1" applyBorder="1" applyAlignment="1">
      <alignment horizontal="center"/>
      <protection/>
    </xf>
    <xf numFmtId="0" fontId="0" fillId="0" borderId="0" xfId="54" applyFont="1">
      <alignment/>
      <protection/>
    </xf>
    <xf numFmtId="2" fontId="6" fillId="0" borderId="12" xfId="54" applyNumberFormat="1" applyFont="1" applyBorder="1" applyAlignment="1">
      <alignment horizontal="center"/>
      <protection/>
    </xf>
    <xf numFmtId="2" fontId="6" fillId="0" borderId="0" xfId="54" applyNumberFormat="1" applyFont="1" applyFill="1" applyBorder="1" applyAlignment="1">
      <alignment horizontal="center"/>
      <protection/>
    </xf>
    <xf numFmtId="2" fontId="5" fillId="0" borderId="21" xfId="54" applyNumberFormat="1" applyFont="1" applyBorder="1" applyAlignment="1">
      <alignment horizontal="center"/>
      <protection/>
    </xf>
    <xf numFmtId="2" fontId="6" fillId="0" borderId="22" xfId="54" applyNumberFormat="1" applyFont="1" applyBorder="1" applyAlignment="1">
      <alignment horizontal="center"/>
      <protection/>
    </xf>
    <xf numFmtId="2" fontId="6" fillId="0" borderId="17" xfId="54" applyNumberFormat="1" applyFont="1" applyBorder="1" applyAlignment="1">
      <alignment horizontal="center"/>
      <protection/>
    </xf>
    <xf numFmtId="0" fontId="6" fillId="0" borderId="90" xfId="54" applyFont="1" applyBorder="1" applyAlignment="1">
      <alignment horizontal="center" vertical="top" wrapText="1"/>
      <protection/>
    </xf>
    <xf numFmtId="0" fontId="6" fillId="0" borderId="90" xfId="54" applyNumberFormat="1" applyFont="1" applyFill="1" applyBorder="1" applyAlignment="1" applyProtection="1">
      <alignment horizontal="center" vertical="center"/>
      <protection locked="0"/>
    </xf>
    <xf numFmtId="0" fontId="6" fillId="0" borderId="91" xfId="54" applyFont="1" applyFill="1" applyBorder="1" applyAlignment="1" applyProtection="1">
      <alignment horizontal="left" vertical="center"/>
      <protection locked="0"/>
    </xf>
    <xf numFmtId="49" fontId="6" fillId="0" borderId="24" xfId="54" applyNumberFormat="1" applyFont="1" applyFill="1" applyBorder="1" applyAlignment="1" applyProtection="1">
      <alignment horizontal="center" vertical="center"/>
      <protection locked="0"/>
    </xf>
    <xf numFmtId="0" fontId="6" fillId="0" borderId="16" xfId="54" applyFont="1" applyBorder="1" applyAlignment="1">
      <alignment vertical="top" wrapText="1"/>
      <protection/>
    </xf>
    <xf numFmtId="0" fontId="6" fillId="0" borderId="37" xfId="54" applyFont="1" applyBorder="1" applyAlignment="1">
      <alignment vertical="top" wrapText="1"/>
      <protection/>
    </xf>
    <xf numFmtId="0" fontId="6" fillId="0" borderId="25" xfId="54" applyFont="1" applyBorder="1" applyAlignment="1">
      <alignment horizontal="center" vertical="top" wrapText="1"/>
      <protection/>
    </xf>
    <xf numFmtId="0" fontId="6" fillId="0" borderId="25" xfId="54" applyNumberFormat="1" applyFont="1" applyFill="1" applyBorder="1" applyAlignment="1" applyProtection="1">
      <alignment horizontal="center" vertical="center"/>
      <protection locked="0"/>
    </xf>
    <xf numFmtId="2" fontId="5" fillId="0" borderId="13" xfId="54" applyNumberFormat="1" applyFont="1" applyBorder="1" applyAlignment="1">
      <alignment horizontal="center"/>
      <protection/>
    </xf>
    <xf numFmtId="2" fontId="6" fillId="0" borderId="24" xfId="54" applyNumberFormat="1" applyFont="1" applyBorder="1" applyAlignment="1">
      <alignment horizontal="center"/>
      <protection/>
    </xf>
    <xf numFmtId="2" fontId="6" fillId="0" borderId="25" xfId="54" applyNumberFormat="1" applyFont="1" applyBorder="1" applyAlignment="1">
      <alignment horizontal="center"/>
      <protection/>
    </xf>
    <xf numFmtId="2" fontId="6" fillId="0" borderId="13" xfId="54" applyNumberFormat="1" applyFont="1" applyBorder="1" applyAlignment="1">
      <alignment horizontal="center"/>
      <protection/>
    </xf>
    <xf numFmtId="49" fontId="6" fillId="0" borderId="0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Border="1" applyAlignment="1" applyProtection="1">
      <alignment horizontal="left" vertical="center"/>
      <protection locked="0"/>
    </xf>
    <xf numFmtId="173" fontId="6" fillId="0" borderId="0" xfId="54" applyNumberFormat="1" applyFont="1" applyBorder="1" applyAlignment="1">
      <alignment horizontal="center"/>
      <protection/>
    </xf>
    <xf numFmtId="173" fontId="6" fillId="0" borderId="0" xfId="54" applyNumberFormat="1" applyFont="1" applyFill="1" applyBorder="1" applyAlignment="1">
      <alignment horizontal="center"/>
      <protection/>
    </xf>
    <xf numFmtId="49" fontId="18" fillId="0" borderId="0" xfId="54" applyNumberFormat="1" applyFont="1" applyFill="1" applyBorder="1" applyAlignment="1" applyProtection="1">
      <alignment horizontal="center" vertical="center"/>
      <protection locked="0"/>
    </xf>
    <xf numFmtId="0" fontId="5" fillId="36" borderId="50" xfId="54" applyFont="1" applyFill="1" applyBorder="1" applyAlignment="1">
      <alignment horizontal="left" vertical="center" wrapText="1"/>
      <protection/>
    </xf>
    <xf numFmtId="2" fontId="5" fillId="36" borderId="52" xfId="54" applyNumberFormat="1" applyFont="1" applyFill="1" applyBorder="1" applyAlignment="1">
      <alignment horizontal="center" vertical="center"/>
      <protection/>
    </xf>
    <xf numFmtId="2" fontId="5" fillId="36" borderId="49" xfId="54" applyNumberFormat="1" applyFont="1" applyFill="1" applyBorder="1" applyAlignment="1">
      <alignment horizontal="center" vertical="center"/>
      <protection/>
    </xf>
    <xf numFmtId="2" fontId="5" fillId="36" borderId="50" xfId="54" applyNumberFormat="1" applyFont="1" applyFill="1" applyBorder="1" applyAlignment="1">
      <alignment horizontal="center" vertical="center"/>
      <protection/>
    </xf>
    <xf numFmtId="0" fontId="5" fillId="38" borderId="0" xfId="54" applyFont="1" applyFill="1" applyBorder="1" applyAlignment="1">
      <alignment horizontal="center" vertical="center"/>
      <protection/>
    </xf>
    <xf numFmtId="1" fontId="5" fillId="0" borderId="11" xfId="54" applyNumberFormat="1" applyFont="1" applyFill="1" applyBorder="1" applyAlignment="1" applyProtection="1">
      <alignment horizontal="center" vertical="center"/>
      <protection locked="0"/>
    </xf>
    <xf numFmtId="2" fontId="6" fillId="0" borderId="14" xfId="54" applyNumberFormat="1" applyFont="1" applyBorder="1" applyAlignment="1">
      <alignment vertical="top" wrapText="1"/>
      <protection/>
    </xf>
    <xf numFmtId="1" fontId="6" fillId="0" borderId="28" xfId="54" applyNumberFormat="1" applyFont="1" applyBorder="1" applyAlignment="1">
      <alignment horizontal="center" vertical="top" wrapText="1"/>
      <protection/>
    </xf>
    <xf numFmtId="1" fontId="6" fillId="0" borderId="28" xfId="54" applyNumberFormat="1" applyFont="1" applyFill="1" applyBorder="1" applyAlignment="1" applyProtection="1">
      <alignment horizontal="center" vertical="center"/>
      <protection locked="0"/>
    </xf>
    <xf numFmtId="2" fontId="6" fillId="0" borderId="38" xfId="54" applyNumberFormat="1" applyFont="1" applyFill="1" applyBorder="1" applyAlignment="1" applyProtection="1">
      <alignment horizontal="left" vertical="center"/>
      <protection locked="0"/>
    </xf>
    <xf numFmtId="1" fontId="5" fillId="0" borderId="12" xfId="54" applyNumberFormat="1" applyFont="1" applyFill="1" applyBorder="1" applyAlignment="1" applyProtection="1">
      <alignment horizontal="center" vertical="center"/>
      <protection locked="0"/>
    </xf>
    <xf numFmtId="2" fontId="6" fillId="0" borderId="15" xfId="54" applyNumberFormat="1" applyFont="1" applyBorder="1" applyAlignment="1">
      <alignment vertical="top" wrapText="1"/>
      <protection/>
    </xf>
    <xf numFmtId="1" fontId="6" fillId="0" borderId="22" xfId="54" applyNumberFormat="1" applyFont="1" applyBorder="1" applyAlignment="1">
      <alignment horizontal="center" vertical="top" wrapText="1"/>
      <protection/>
    </xf>
    <xf numFmtId="2" fontId="6" fillId="0" borderId="23" xfId="54" applyNumberFormat="1" applyFont="1" applyFill="1" applyBorder="1" applyAlignment="1" applyProtection="1">
      <alignment horizontal="left" vertical="center"/>
      <protection locked="0"/>
    </xf>
    <xf numFmtId="1" fontId="6" fillId="0" borderId="12" xfId="54" applyNumberFormat="1" applyFont="1" applyFill="1" applyBorder="1" applyAlignment="1" applyProtection="1">
      <alignment horizontal="center" vertical="center"/>
      <protection locked="0"/>
    </xf>
    <xf numFmtId="2" fontId="6" fillId="0" borderId="23" xfId="54" applyNumberFormat="1" applyFont="1" applyBorder="1" applyAlignment="1">
      <alignment horizontal="center"/>
      <protection/>
    </xf>
    <xf numFmtId="2" fontId="6" fillId="0" borderId="15" xfId="54" applyNumberFormat="1" applyFont="1" applyFill="1" applyBorder="1" applyAlignment="1">
      <alignment vertical="top" wrapText="1"/>
      <protection/>
    </xf>
    <xf numFmtId="1" fontId="6" fillId="0" borderId="22" xfId="54" applyNumberFormat="1" applyFont="1" applyBorder="1" applyAlignment="1">
      <alignment horizontal="center"/>
      <protection/>
    </xf>
    <xf numFmtId="1" fontId="6" fillId="0" borderId="13" xfId="54" applyNumberFormat="1" applyFont="1" applyFill="1" applyBorder="1" applyAlignment="1" applyProtection="1">
      <alignment horizontal="center" vertical="center"/>
      <protection locked="0"/>
    </xf>
    <xf numFmtId="2" fontId="6" fillId="0" borderId="16" xfId="54" applyNumberFormat="1" applyFont="1" applyBorder="1" applyAlignment="1">
      <alignment vertical="top" wrapText="1"/>
      <protection/>
    </xf>
    <xf numFmtId="1" fontId="6" fillId="0" borderId="25" xfId="54" applyNumberFormat="1" applyFont="1" applyBorder="1" applyAlignment="1">
      <alignment horizontal="center" vertical="top" wrapText="1"/>
      <protection/>
    </xf>
    <xf numFmtId="2" fontId="6" fillId="0" borderId="26" xfId="54" applyNumberFormat="1" applyFont="1" applyFill="1" applyBorder="1" applyAlignment="1" applyProtection="1">
      <alignment horizontal="left" vertical="center"/>
      <protection locked="0"/>
    </xf>
    <xf numFmtId="0" fontId="0" fillId="0" borderId="41" xfId="54" applyFont="1" applyBorder="1">
      <alignment/>
      <protection/>
    </xf>
    <xf numFmtId="0" fontId="0" fillId="0" borderId="0" xfId="54" applyFont="1" applyBorder="1">
      <alignment/>
      <protection/>
    </xf>
    <xf numFmtId="0" fontId="5" fillId="0" borderId="11" xfId="54" applyNumberFormat="1" applyFont="1" applyFill="1" applyBorder="1" applyAlignment="1" applyProtection="1">
      <alignment horizontal="center" vertical="center"/>
      <protection locked="0"/>
    </xf>
    <xf numFmtId="0" fontId="5" fillId="36" borderId="48" xfId="54" applyFont="1" applyFill="1" applyBorder="1" applyAlignment="1">
      <alignment horizontal="left" vertical="center" wrapText="1"/>
      <protection/>
    </xf>
    <xf numFmtId="2" fontId="6" fillId="0" borderId="14" xfId="54" applyNumberFormat="1" applyFont="1" applyBorder="1" applyAlignment="1">
      <alignment horizontal="left" vertical="top" wrapText="1"/>
      <protection/>
    </xf>
    <xf numFmtId="0" fontId="8" fillId="0" borderId="0" xfId="54" applyFont="1" applyBorder="1" applyAlignment="1">
      <alignment horizontal="center" vertical="center"/>
      <protection/>
    </xf>
    <xf numFmtId="0" fontId="18" fillId="0" borderId="0" xfId="54" applyFont="1" applyBorder="1" applyAlignment="1">
      <alignment horizontal="left" vertical="center"/>
      <protection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0" fontId="18" fillId="33" borderId="0" xfId="55" applyFont="1" applyFill="1" applyBorder="1">
      <alignment/>
      <protection/>
    </xf>
    <xf numFmtId="0" fontId="0" fillId="0" borderId="0" xfId="55" applyAlignment="1">
      <alignment horizontal="center"/>
      <protection/>
    </xf>
    <xf numFmtId="0" fontId="11" fillId="35" borderId="47" xfId="55" applyFont="1" applyFill="1" applyBorder="1" applyAlignment="1">
      <alignment horizontal="center" vertical="center" wrapText="1"/>
      <protection/>
    </xf>
    <xf numFmtId="0" fontId="5" fillId="35" borderId="48" xfId="55" applyFont="1" applyFill="1" applyBorder="1" applyAlignment="1">
      <alignment horizontal="left" vertical="center" wrapText="1"/>
      <protection/>
    </xf>
    <xf numFmtId="0" fontId="11" fillId="35" borderId="49" xfId="55" applyFont="1" applyFill="1" applyBorder="1" applyAlignment="1">
      <alignment horizontal="center" vertical="center" wrapText="1"/>
      <protection/>
    </xf>
    <xf numFmtId="0" fontId="11" fillId="35" borderId="49" xfId="55" applyFont="1" applyFill="1" applyBorder="1" applyAlignment="1">
      <alignment horizontal="center" vertical="center"/>
      <protection/>
    </xf>
    <xf numFmtId="0" fontId="11" fillId="35" borderId="53" xfId="55" applyFont="1" applyFill="1" applyBorder="1" applyAlignment="1">
      <alignment horizontal="left" vertical="center"/>
      <protection/>
    </xf>
    <xf numFmtId="0" fontId="11" fillId="35" borderId="51" xfId="55" applyFont="1" applyFill="1" applyBorder="1" applyAlignment="1">
      <alignment horizontal="center" vertical="center" wrapText="1"/>
      <protection/>
    </xf>
    <xf numFmtId="0" fontId="0" fillId="33" borderId="0" xfId="55" applyFont="1" applyFill="1" applyBorder="1" applyAlignment="1">
      <alignment vertical="center"/>
      <protection/>
    </xf>
    <xf numFmtId="0" fontId="11" fillId="35" borderId="52" xfId="55" applyFont="1" applyFill="1" applyBorder="1" applyAlignment="1">
      <alignment horizontal="center" vertical="center"/>
      <protection/>
    </xf>
    <xf numFmtId="0" fontId="11" fillId="35" borderId="50" xfId="55" applyFont="1" applyFill="1" applyBorder="1" applyAlignment="1">
      <alignment horizontal="center" vertical="center"/>
      <protection/>
    </xf>
    <xf numFmtId="0" fontId="11" fillId="35" borderId="52" xfId="55" applyFont="1" applyFill="1" applyBorder="1" applyAlignment="1">
      <alignment vertical="center"/>
      <protection/>
    </xf>
    <xf numFmtId="0" fontId="11" fillId="35" borderId="49" xfId="55" applyFont="1" applyFill="1" applyBorder="1" applyAlignment="1">
      <alignment vertical="center"/>
      <protection/>
    </xf>
    <xf numFmtId="0" fontId="11" fillId="35" borderId="50" xfId="55" applyFont="1" applyFill="1" applyBorder="1" applyAlignment="1">
      <alignment vertical="center"/>
      <protection/>
    </xf>
    <xf numFmtId="0" fontId="0" fillId="0" borderId="0" xfId="55" applyAlignment="1">
      <alignment vertical="center"/>
      <protection/>
    </xf>
    <xf numFmtId="0" fontId="11" fillId="0" borderId="11" xfId="55" applyFont="1" applyFill="1" applyBorder="1" applyAlignment="1">
      <alignment horizontal="center"/>
      <protection/>
    </xf>
    <xf numFmtId="0" fontId="0" fillId="0" borderId="14" xfId="55" applyNumberFormat="1" applyBorder="1">
      <alignment/>
      <protection/>
    </xf>
    <xf numFmtId="0" fontId="0" fillId="0" borderId="28" xfId="55" applyFont="1" applyBorder="1" applyAlignment="1">
      <alignment horizontal="center" vertical="top" wrapText="1"/>
      <protection/>
    </xf>
    <xf numFmtId="0" fontId="0" fillId="0" borderId="28" xfId="55" applyFont="1" applyBorder="1" applyAlignment="1" applyProtection="1">
      <alignment horizontal="center"/>
      <protection hidden="1"/>
    </xf>
    <xf numFmtId="0" fontId="0" fillId="0" borderId="36" xfId="55" applyFont="1" applyFill="1" applyBorder="1" applyProtection="1">
      <alignment/>
      <protection locked="0"/>
    </xf>
    <xf numFmtId="213" fontId="11" fillId="0" borderId="11" xfId="55" applyNumberFormat="1" applyFont="1" applyFill="1" applyBorder="1" applyAlignment="1">
      <alignment horizontal="center"/>
      <protection/>
    </xf>
    <xf numFmtId="1" fontId="11" fillId="0" borderId="35" xfId="55" applyNumberFormat="1" applyFont="1" applyFill="1" applyBorder="1" applyAlignment="1" applyProtection="1">
      <alignment horizontal="center"/>
      <protection/>
    </xf>
    <xf numFmtId="1" fontId="11" fillId="0" borderId="28" xfId="55" applyNumberFormat="1" applyFont="1" applyFill="1" applyBorder="1" applyAlignment="1" applyProtection="1">
      <alignment horizontal="center"/>
      <protection/>
    </xf>
    <xf numFmtId="1" fontId="0" fillId="0" borderId="28" xfId="55" applyNumberFormat="1" applyFont="1" applyFill="1" applyBorder="1" applyAlignment="1" applyProtection="1">
      <alignment horizontal="center"/>
      <protection/>
    </xf>
    <xf numFmtId="1" fontId="0" fillId="0" borderId="38" xfId="55" applyNumberFormat="1" applyFont="1" applyFill="1" applyBorder="1" applyAlignment="1" applyProtection="1">
      <alignment horizontal="center"/>
      <protection/>
    </xf>
    <xf numFmtId="0" fontId="11" fillId="0" borderId="35" xfId="55" applyFont="1" applyBorder="1" applyAlignment="1">
      <alignment horizontal="center"/>
      <protection/>
    </xf>
    <xf numFmtId="0" fontId="11" fillId="0" borderId="28" xfId="55" applyFont="1" applyBorder="1" applyAlignment="1">
      <alignment horizontal="center"/>
      <protection/>
    </xf>
    <xf numFmtId="0" fontId="11" fillId="0" borderId="38" xfId="55" applyFont="1" applyBorder="1" applyAlignment="1">
      <alignment horizontal="center"/>
      <protection/>
    </xf>
    <xf numFmtId="0" fontId="11" fillId="0" borderId="12" xfId="55" applyFont="1" applyFill="1" applyBorder="1" applyAlignment="1">
      <alignment horizontal="center"/>
      <protection/>
    </xf>
    <xf numFmtId="0" fontId="0" fillId="0" borderId="15" xfId="55" applyNumberFormat="1" applyBorder="1">
      <alignment/>
      <protection/>
    </xf>
    <xf numFmtId="0" fontId="0" fillId="0" borderId="22" xfId="55" applyFont="1" applyBorder="1" applyAlignment="1">
      <alignment horizontal="center" vertical="top" wrapText="1"/>
      <protection/>
    </xf>
    <xf numFmtId="0" fontId="0" fillId="0" borderId="22" xfId="55" applyFont="1" applyBorder="1" applyAlignment="1" applyProtection="1">
      <alignment horizontal="center"/>
      <protection hidden="1"/>
    </xf>
    <xf numFmtId="0" fontId="0" fillId="0" borderId="17" xfId="55" applyFont="1" applyFill="1" applyBorder="1" applyProtection="1">
      <alignment/>
      <protection locked="0"/>
    </xf>
    <xf numFmtId="213" fontId="11" fillId="0" borderId="12" xfId="55" applyNumberFormat="1" applyFont="1" applyFill="1" applyBorder="1" applyAlignment="1">
      <alignment horizontal="center"/>
      <protection/>
    </xf>
    <xf numFmtId="1" fontId="0" fillId="0" borderId="21" xfId="55" applyNumberFormat="1" applyFont="1" applyFill="1" applyBorder="1" applyAlignment="1" applyProtection="1">
      <alignment horizontal="center"/>
      <protection/>
    </xf>
    <xf numFmtId="1" fontId="11" fillId="0" borderId="22" xfId="55" applyNumberFormat="1" applyFont="1" applyFill="1" applyBorder="1" applyAlignment="1" applyProtection="1">
      <alignment horizontal="center"/>
      <protection/>
    </xf>
    <xf numFmtId="1" fontId="0" fillId="0" borderId="23" xfId="55" applyNumberFormat="1" applyFont="1" applyFill="1" applyBorder="1" applyAlignment="1" applyProtection="1">
      <alignment horizontal="center"/>
      <protection/>
    </xf>
    <xf numFmtId="0" fontId="11" fillId="0" borderId="21" xfId="55" applyFont="1" applyBorder="1" applyAlignment="1">
      <alignment horizontal="center"/>
      <protection/>
    </xf>
    <xf numFmtId="0" fontId="11" fillId="0" borderId="22" xfId="55" applyFont="1" applyBorder="1" applyAlignment="1">
      <alignment horizontal="center"/>
      <protection/>
    </xf>
    <xf numFmtId="0" fontId="11" fillId="0" borderId="23" xfId="55" applyFont="1" applyBorder="1" applyAlignment="1">
      <alignment horizontal="center"/>
      <protection/>
    </xf>
    <xf numFmtId="1" fontId="0" fillId="0" borderId="18" xfId="55" applyNumberFormat="1" applyFont="1" applyFill="1" applyBorder="1" applyAlignment="1" applyProtection="1">
      <alignment horizontal="center"/>
      <protection/>
    </xf>
    <xf numFmtId="1" fontId="11" fillId="0" borderId="19" xfId="55" applyNumberFormat="1" applyFont="1" applyFill="1" applyBorder="1" applyAlignment="1" applyProtection="1">
      <alignment horizontal="center"/>
      <protection/>
    </xf>
    <xf numFmtId="1" fontId="0" fillId="0" borderId="19" xfId="55" applyNumberFormat="1" applyFont="1" applyFill="1" applyBorder="1" applyAlignment="1" applyProtection="1">
      <alignment horizontal="center"/>
      <protection/>
    </xf>
    <xf numFmtId="1" fontId="11" fillId="0" borderId="20" xfId="55" applyNumberFormat="1" applyFont="1" applyFill="1" applyBorder="1" applyAlignment="1" applyProtection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11" fillId="0" borderId="20" xfId="55" applyFont="1" applyBorder="1" applyAlignment="1">
      <alignment horizontal="center"/>
      <protection/>
    </xf>
    <xf numFmtId="0" fontId="0" fillId="0" borderId="12" xfId="55" applyFont="1" applyFill="1" applyBorder="1" applyAlignment="1">
      <alignment horizontal="center"/>
      <protection/>
    </xf>
    <xf numFmtId="0" fontId="0" fillId="0" borderId="15" xfId="55" applyNumberFormat="1" applyFont="1" applyBorder="1">
      <alignment/>
      <protection/>
    </xf>
    <xf numFmtId="0" fontId="0" fillId="0" borderId="0" xfId="55" applyFont="1">
      <alignment/>
      <protection/>
    </xf>
    <xf numFmtId="1" fontId="11" fillId="0" borderId="21" xfId="55" applyNumberFormat="1" applyFont="1" applyFill="1" applyBorder="1" applyAlignment="1" applyProtection="1">
      <alignment horizontal="center"/>
      <protection/>
    </xf>
    <xf numFmtId="1" fontId="0" fillId="0" borderId="22" xfId="55" applyNumberFormat="1" applyFont="1" applyFill="1" applyBorder="1" applyAlignment="1" applyProtection="1">
      <alignment horizontal="center"/>
      <protection/>
    </xf>
    <xf numFmtId="1" fontId="11" fillId="0" borderId="23" xfId="55" applyNumberFormat="1" applyFont="1" applyFill="1" applyBorder="1" applyAlignment="1" applyProtection="1">
      <alignment horizontal="center"/>
      <protection/>
    </xf>
    <xf numFmtId="0" fontId="0" fillId="0" borderId="15" xfId="55" applyNumberFormat="1" applyFont="1" applyFill="1" applyBorder="1" applyProtection="1">
      <alignment/>
      <protection locked="0"/>
    </xf>
    <xf numFmtId="0" fontId="0" fillId="0" borderId="13" xfId="55" applyFont="1" applyFill="1" applyBorder="1" applyAlignment="1">
      <alignment horizontal="center"/>
      <protection/>
    </xf>
    <xf numFmtId="0" fontId="0" fillId="0" borderId="16" xfId="55" applyNumberFormat="1" applyBorder="1">
      <alignment/>
      <protection/>
    </xf>
    <xf numFmtId="0" fontId="0" fillId="0" borderId="25" xfId="55" applyFont="1" applyBorder="1" applyAlignment="1">
      <alignment horizontal="center" vertical="top" wrapText="1"/>
      <protection/>
    </xf>
    <xf numFmtId="0" fontId="0" fillId="0" borderId="25" xfId="55" applyFont="1" applyBorder="1" applyAlignment="1" applyProtection="1">
      <alignment horizontal="center"/>
      <protection hidden="1"/>
    </xf>
    <xf numFmtId="0" fontId="0" fillId="0" borderId="37" xfId="55" applyFont="1" applyFill="1" applyBorder="1" applyProtection="1">
      <alignment/>
      <protection locked="0"/>
    </xf>
    <xf numFmtId="213" fontId="11" fillId="0" borderId="13" xfId="55" applyNumberFormat="1" applyFont="1" applyFill="1" applyBorder="1" applyAlignment="1">
      <alignment horizontal="center"/>
      <protection/>
    </xf>
    <xf numFmtId="213" fontId="11" fillId="0" borderId="46" xfId="55" applyNumberFormat="1" applyFont="1" applyFill="1" applyBorder="1" applyAlignment="1">
      <alignment horizontal="center"/>
      <protection/>
    </xf>
    <xf numFmtId="1" fontId="11" fillId="0" borderId="24" xfId="55" applyNumberFormat="1" applyFont="1" applyFill="1" applyBorder="1" applyAlignment="1" applyProtection="1">
      <alignment horizontal="center"/>
      <protection/>
    </xf>
    <xf numFmtId="1" fontId="11" fillId="0" borderId="25" xfId="55" applyNumberFormat="1" applyFont="1" applyFill="1" applyBorder="1" applyAlignment="1" applyProtection="1">
      <alignment horizontal="center"/>
      <protection/>
    </xf>
    <xf numFmtId="1" fontId="0" fillId="0" borderId="25" xfId="55" applyNumberFormat="1" applyFont="1" applyFill="1" applyBorder="1" applyAlignment="1" applyProtection="1">
      <alignment horizontal="center"/>
      <protection/>
    </xf>
    <xf numFmtId="1" fontId="0" fillId="0" borderId="26" xfId="55" applyNumberFormat="1" applyFont="1" applyFill="1" applyBorder="1" applyAlignment="1" applyProtection="1">
      <alignment horizontal="center"/>
      <protection/>
    </xf>
    <xf numFmtId="0" fontId="11" fillId="0" borderId="24" xfId="55" applyFont="1" applyBorder="1" applyAlignment="1">
      <alignment horizontal="center"/>
      <protection/>
    </xf>
    <xf numFmtId="0" fontId="11" fillId="0" borderId="25" xfId="55" applyFont="1" applyBorder="1" applyAlignment="1">
      <alignment horizontal="center"/>
      <protection/>
    </xf>
    <xf numFmtId="0" fontId="11" fillId="0" borderId="26" xfId="55" applyFont="1" applyBorder="1" applyAlignment="1">
      <alignment horizontal="center"/>
      <protection/>
    </xf>
    <xf numFmtId="0" fontId="0" fillId="0" borderId="0" xfId="55" applyBorder="1">
      <alignment/>
      <protection/>
    </xf>
    <xf numFmtId="0" fontId="0" fillId="0" borderId="42" xfId="55" applyFont="1" applyFill="1" applyBorder="1" applyAlignment="1">
      <alignment horizontal="center"/>
      <protection/>
    </xf>
    <xf numFmtId="0" fontId="0" fillId="0" borderId="27" xfId="55" applyNumberFormat="1" applyFont="1" applyFill="1" applyBorder="1" applyProtection="1">
      <alignment/>
      <protection locked="0"/>
    </xf>
    <xf numFmtId="0" fontId="0" fillId="0" borderId="19" xfId="55" applyFont="1" applyBorder="1" applyAlignment="1">
      <alignment horizontal="center" vertical="top" wrapText="1"/>
      <protection/>
    </xf>
    <xf numFmtId="0" fontId="0" fillId="0" borderId="19" xfId="55" applyFont="1" applyBorder="1" applyAlignment="1" applyProtection="1">
      <alignment horizontal="center"/>
      <protection hidden="1"/>
    </xf>
    <xf numFmtId="0" fontId="0" fillId="0" borderId="43" xfId="55" applyFont="1" applyFill="1" applyBorder="1" applyProtection="1">
      <alignment/>
      <protection locked="0"/>
    </xf>
    <xf numFmtId="213" fontId="11" fillId="0" borderId="42" xfId="55" applyNumberFormat="1" applyFont="1" applyFill="1" applyBorder="1" applyAlignment="1">
      <alignment horizontal="center"/>
      <protection/>
    </xf>
    <xf numFmtId="213" fontId="11" fillId="0" borderId="0" xfId="55" applyNumberFormat="1" applyFont="1" applyFill="1" applyBorder="1" applyAlignment="1">
      <alignment horizontal="center"/>
      <protection/>
    </xf>
    <xf numFmtId="1" fontId="0" fillId="0" borderId="35" xfId="55" applyNumberFormat="1" applyFont="1" applyFill="1" applyBorder="1" applyAlignment="1" applyProtection="1">
      <alignment horizontal="center"/>
      <protection/>
    </xf>
    <xf numFmtId="1" fontId="11" fillId="0" borderId="38" xfId="55" applyNumberFormat="1" applyFont="1" applyFill="1" applyBorder="1" applyAlignment="1" applyProtection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1" fontId="10" fillId="0" borderId="22" xfId="55" applyNumberFormat="1" applyFont="1" applyFill="1" applyBorder="1" applyAlignment="1" applyProtection="1">
      <alignment horizontal="center"/>
      <protection/>
    </xf>
    <xf numFmtId="0" fontId="11" fillId="0" borderId="0" xfId="55" applyFont="1" applyBorder="1">
      <alignment/>
      <protection/>
    </xf>
    <xf numFmtId="0" fontId="0" fillId="0" borderId="23" xfId="55" applyFont="1" applyFill="1" applyBorder="1" applyProtection="1">
      <alignment/>
      <protection locked="0"/>
    </xf>
    <xf numFmtId="1" fontId="10" fillId="0" borderId="25" xfId="55" applyNumberFormat="1" applyFont="1" applyFill="1" applyBorder="1" applyAlignment="1" applyProtection="1">
      <alignment horizontal="center"/>
      <protection/>
    </xf>
    <xf numFmtId="1" fontId="11" fillId="0" borderId="26" xfId="55" applyNumberFormat="1" applyFont="1" applyFill="1" applyBorder="1" applyAlignment="1" applyProtection="1">
      <alignment horizontal="center"/>
      <protection/>
    </xf>
    <xf numFmtId="0" fontId="0" fillId="0" borderId="20" xfId="55" applyFont="1" applyFill="1" applyBorder="1" applyProtection="1">
      <alignment/>
      <protection locked="0"/>
    </xf>
    <xf numFmtId="1" fontId="11" fillId="0" borderId="0" xfId="55" applyNumberFormat="1" applyFont="1" applyFill="1" applyBorder="1" applyAlignment="1" applyProtection="1">
      <alignment horizontal="center"/>
      <protection/>
    </xf>
    <xf numFmtId="0" fontId="0" fillId="0" borderId="26" xfId="55" applyFont="1" applyFill="1" applyBorder="1" applyProtection="1">
      <alignment/>
      <protection locked="0"/>
    </xf>
    <xf numFmtId="0" fontId="19" fillId="0" borderId="0" xfId="55" applyFont="1" applyBorder="1" applyAlignment="1">
      <alignment horizontal="left"/>
      <protection/>
    </xf>
    <xf numFmtId="0" fontId="19" fillId="0" borderId="10" xfId="55" applyFont="1" applyBorder="1" applyAlignment="1">
      <alignment horizontal="left"/>
      <protection/>
    </xf>
    <xf numFmtId="0" fontId="0" fillId="0" borderId="0" xfId="55" applyAlignment="1">
      <alignment horizontal="center" vertical="center"/>
      <protection/>
    </xf>
    <xf numFmtId="0" fontId="0" fillId="0" borderId="16" xfId="55" applyNumberFormat="1" applyFont="1" applyFill="1" applyBorder="1" applyProtection="1">
      <alignment/>
      <protection locked="0"/>
    </xf>
    <xf numFmtId="0" fontId="8" fillId="0" borderId="0" xfId="54" applyFont="1" applyBorder="1" applyAlignment="1">
      <alignment horizontal="left" vertical="center"/>
      <protection/>
    </xf>
    <xf numFmtId="0" fontId="26" fillId="0" borderId="0" xfId="54" applyFont="1" applyBorder="1" applyAlignment="1">
      <alignment horizontal="center" vertical="center"/>
      <protection/>
    </xf>
    <xf numFmtId="0" fontId="26" fillId="0" borderId="0" xfId="54" applyFont="1" applyBorder="1" applyAlignment="1">
      <alignment horizontal="left"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1" fillId="35" borderId="47" xfId="54" applyFont="1" applyFill="1" applyBorder="1" applyAlignment="1">
      <alignment horizontal="center" vertical="center"/>
      <protection/>
    </xf>
    <xf numFmtId="0" fontId="11" fillId="35" borderId="48" xfId="54" applyFont="1" applyFill="1" applyBorder="1" applyAlignment="1">
      <alignment horizontal="left" vertical="center" wrapText="1"/>
      <protection/>
    </xf>
    <xf numFmtId="0" fontId="11" fillId="35" borderId="49" xfId="54" applyFont="1" applyFill="1" applyBorder="1" applyAlignment="1">
      <alignment horizontal="center" vertical="center"/>
      <protection/>
    </xf>
    <xf numFmtId="0" fontId="11" fillId="35" borderId="53" xfId="54" applyFont="1" applyFill="1" applyBorder="1" applyAlignment="1">
      <alignment horizontal="left" vertical="center"/>
      <protection/>
    </xf>
    <xf numFmtId="0" fontId="11" fillId="35" borderId="51" xfId="54" applyFont="1" applyFill="1" applyBorder="1" applyAlignment="1">
      <alignment horizontal="left" vertical="center"/>
      <protection/>
    </xf>
    <xf numFmtId="0" fontId="11" fillId="35" borderId="52" xfId="54" applyFont="1" applyFill="1" applyBorder="1" applyAlignment="1">
      <alignment horizontal="center" vertical="center"/>
      <protection/>
    </xf>
    <xf numFmtId="0" fontId="11" fillId="35" borderId="51" xfId="54" applyFont="1" applyFill="1" applyBorder="1" applyAlignment="1">
      <alignment horizontal="center" vertical="center"/>
      <protection/>
    </xf>
    <xf numFmtId="0" fontId="0" fillId="0" borderId="0" xfId="54" applyFont="1" applyAlignment="1">
      <alignment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9" fillId="0" borderId="103" xfId="54" applyFont="1" applyBorder="1" applyProtection="1">
      <alignment/>
      <protection locked="0"/>
    </xf>
    <xf numFmtId="0" fontId="0" fillId="0" borderId="28" xfId="54" applyFont="1" applyBorder="1" applyAlignment="1">
      <alignment horizontal="center" vertical="center"/>
      <protection/>
    </xf>
    <xf numFmtId="0" fontId="0" fillId="0" borderId="36" xfId="54" applyFont="1" applyBorder="1" applyAlignment="1">
      <alignment horizontal="left"/>
      <protection/>
    </xf>
    <xf numFmtId="0" fontId="0" fillId="0" borderId="39" xfId="54" applyFont="1" applyBorder="1" applyAlignment="1">
      <alignment horizontal="left"/>
      <protection/>
    </xf>
    <xf numFmtId="204" fontId="9" fillId="0" borderId="104" xfId="54" applyNumberFormat="1" applyFont="1" applyBorder="1" applyProtection="1">
      <alignment/>
      <protection/>
    </xf>
    <xf numFmtId="204" fontId="10" fillId="0" borderId="105" xfId="54" applyNumberFormat="1" applyFont="1" applyBorder="1" applyProtection="1">
      <alignment/>
      <protection/>
    </xf>
    <xf numFmtId="204" fontId="9" fillId="0" borderId="106" xfId="54" applyNumberFormat="1" applyFont="1" applyBorder="1" applyProtection="1">
      <alignment/>
      <protection/>
    </xf>
    <xf numFmtId="178" fontId="10" fillId="0" borderId="39" xfId="54" applyNumberFormat="1" applyFont="1" applyBorder="1" applyAlignment="1" applyProtection="1">
      <alignment horizontal="center"/>
      <protection/>
    </xf>
    <xf numFmtId="0" fontId="11" fillId="0" borderId="12" xfId="54" applyFont="1" applyBorder="1" applyAlignment="1">
      <alignment horizontal="center" vertical="center"/>
      <protection/>
    </xf>
    <xf numFmtId="0" fontId="9" fillId="0" borderId="107" xfId="54" applyFont="1" applyBorder="1" applyProtection="1">
      <alignment/>
      <protection locked="0"/>
    </xf>
    <xf numFmtId="0" fontId="0" fillId="0" borderId="22" xfId="54" applyFont="1" applyBorder="1" applyAlignment="1">
      <alignment horizontal="center" vertical="center"/>
      <protection/>
    </xf>
    <xf numFmtId="0" fontId="0" fillId="0" borderId="17" xfId="54" applyFont="1" applyBorder="1" applyAlignment="1">
      <alignment horizontal="left"/>
      <protection/>
    </xf>
    <xf numFmtId="0" fontId="0" fillId="0" borderId="30" xfId="54" applyFont="1" applyBorder="1" applyAlignment="1">
      <alignment horizontal="left"/>
      <protection/>
    </xf>
    <xf numFmtId="204" fontId="9" fillId="0" borderId="108" xfId="54" applyNumberFormat="1" applyFont="1" applyBorder="1" applyProtection="1">
      <alignment/>
      <protection/>
    </xf>
    <xf numFmtId="204" fontId="10" fillId="0" borderId="109" xfId="54" applyNumberFormat="1" applyFont="1" applyBorder="1" applyProtection="1">
      <alignment/>
      <protection/>
    </xf>
    <xf numFmtId="204" fontId="9" fillId="0" borderId="110" xfId="54" applyNumberFormat="1" applyFont="1" applyBorder="1" applyProtection="1">
      <alignment/>
      <protection/>
    </xf>
    <xf numFmtId="178" fontId="10" fillId="0" borderId="30" xfId="54" applyNumberFormat="1" applyFont="1" applyBorder="1" applyAlignment="1" applyProtection="1">
      <alignment horizontal="center"/>
      <protection/>
    </xf>
    <xf numFmtId="204" fontId="9" fillId="0" borderId="109" xfId="54" applyNumberFormat="1" applyFont="1" applyBorder="1" applyProtection="1">
      <alignment/>
      <protection/>
    </xf>
    <xf numFmtId="204" fontId="10" fillId="0" borderId="110" xfId="54" applyNumberFormat="1" applyFont="1" applyBorder="1" applyProtection="1">
      <alignment/>
      <protection/>
    </xf>
    <xf numFmtId="0" fontId="0" fillId="0" borderId="12" xfId="54" applyFont="1" applyBorder="1" applyAlignment="1">
      <alignment horizontal="center" vertical="center"/>
      <protection/>
    </xf>
    <xf numFmtId="204" fontId="10" fillId="0" borderId="108" xfId="54" applyNumberFormat="1" applyFont="1" applyBorder="1" applyProtection="1">
      <alignment/>
      <protection/>
    </xf>
    <xf numFmtId="0" fontId="0" fillId="0" borderId="13" xfId="54" applyFont="1" applyBorder="1" applyAlignment="1">
      <alignment horizontal="center" vertical="center"/>
      <protection/>
    </xf>
    <xf numFmtId="0" fontId="9" fillId="0" borderId="111" xfId="54" applyFont="1" applyBorder="1" applyProtection="1">
      <alignment/>
      <protection locked="0"/>
    </xf>
    <xf numFmtId="0" fontId="0" fillId="0" borderId="25" xfId="54" applyFont="1" applyBorder="1" applyAlignment="1">
      <alignment horizontal="center" vertical="center"/>
      <protection/>
    </xf>
    <xf numFmtId="0" fontId="0" fillId="0" borderId="37" xfId="54" applyFont="1" applyBorder="1" applyAlignment="1">
      <alignment horizontal="left"/>
      <protection/>
    </xf>
    <xf numFmtId="0" fontId="0" fillId="0" borderId="31" xfId="54" applyFont="1" applyBorder="1" applyAlignment="1">
      <alignment horizontal="left"/>
      <protection/>
    </xf>
    <xf numFmtId="204" fontId="9" fillId="34" borderId="67" xfId="54" applyNumberFormat="1" applyFont="1" applyFill="1" applyBorder="1" applyProtection="1">
      <alignment/>
      <protection/>
    </xf>
    <xf numFmtId="204" fontId="9" fillId="34" borderId="111" xfId="54" applyNumberFormat="1" applyFont="1" applyFill="1" applyBorder="1" applyProtection="1">
      <alignment/>
      <protection/>
    </xf>
    <xf numFmtId="204" fontId="9" fillId="34" borderId="112" xfId="54" applyNumberFormat="1" applyFont="1" applyFill="1" applyBorder="1" applyProtection="1">
      <alignment/>
      <protection/>
    </xf>
    <xf numFmtId="1" fontId="9" fillId="34" borderId="31" xfId="54" applyNumberFormat="1" applyFont="1" applyFill="1" applyBorder="1" applyAlignment="1" applyProtection="1">
      <alignment horizontal="center"/>
      <protection/>
    </xf>
    <xf numFmtId="0" fontId="11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left" vertical="center"/>
      <protection/>
    </xf>
    <xf numFmtId="0" fontId="0" fillId="0" borderId="0" xfId="54" applyFont="1" applyBorder="1" applyAlignment="1">
      <alignment horizontal="center" vertical="center"/>
      <protection/>
    </xf>
    <xf numFmtId="197" fontId="11" fillId="0" borderId="0" xfId="54" applyNumberFormat="1" applyFont="1" applyBorder="1" applyAlignment="1">
      <alignment horizontal="center" vertical="center"/>
      <protection/>
    </xf>
    <xf numFmtId="0" fontId="25" fillId="0" borderId="0" xfId="54" applyFont="1" applyBorder="1" applyAlignment="1">
      <alignment horizontal="left" vertical="center"/>
      <protection/>
    </xf>
    <xf numFmtId="0" fontId="5" fillId="0" borderId="0" xfId="54" applyFont="1" applyBorder="1" applyAlignment="1">
      <alignment horizontal="left" vertical="center"/>
      <protection/>
    </xf>
    <xf numFmtId="0" fontId="29" fillId="0" borderId="33" xfId="54" applyFont="1" applyBorder="1" applyAlignment="1">
      <alignment horizontal="left"/>
      <protection/>
    </xf>
    <xf numFmtId="0" fontId="0" fillId="0" borderId="14" xfId="54" applyBorder="1" applyAlignment="1">
      <alignment horizontal="left"/>
      <protection/>
    </xf>
    <xf numFmtId="178" fontId="28" fillId="0" borderId="39" xfId="54" applyNumberFormat="1" applyFont="1" applyBorder="1" applyAlignment="1" applyProtection="1">
      <alignment horizontal="center"/>
      <protection/>
    </xf>
    <xf numFmtId="0" fontId="11" fillId="0" borderId="0" xfId="54" applyFont="1" applyAlignment="1">
      <alignment horizontal="center"/>
      <protection/>
    </xf>
    <xf numFmtId="0" fontId="29" fillId="0" borderId="32" xfId="54" applyFont="1" applyBorder="1" applyAlignment="1">
      <alignment horizontal="left"/>
      <protection/>
    </xf>
    <xf numFmtId="0" fontId="0" fillId="0" borderId="15" xfId="54" applyBorder="1" applyAlignment="1">
      <alignment horizontal="left"/>
      <protection/>
    </xf>
    <xf numFmtId="178" fontId="28" fillId="0" borderId="30" xfId="54" applyNumberFormat="1" applyFont="1" applyBorder="1" applyAlignment="1" applyProtection="1">
      <alignment horizontal="center" vertical="center"/>
      <protection/>
    </xf>
    <xf numFmtId="178" fontId="28" fillId="0" borderId="58" xfId="54" applyNumberFormat="1" applyFont="1" applyBorder="1" applyAlignment="1" applyProtection="1">
      <alignment horizontal="center" vertical="top"/>
      <protection/>
    </xf>
    <xf numFmtId="0" fontId="11" fillId="0" borderId="0" xfId="54" applyFont="1" applyBorder="1" applyAlignment="1">
      <alignment horizontal="left"/>
      <protection/>
    </xf>
    <xf numFmtId="178" fontId="0" fillId="0" borderId="0" xfId="54" applyNumberFormat="1" applyFont="1" applyBorder="1" applyAlignment="1" applyProtection="1">
      <alignment horizontal="right" vertical="top"/>
      <protection/>
    </xf>
    <xf numFmtId="0" fontId="25" fillId="0" borderId="0" xfId="54" applyFont="1" applyBorder="1" applyAlignment="1">
      <alignment horizontal="center" vertical="center"/>
      <protection/>
    </xf>
    <xf numFmtId="0" fontId="11" fillId="35" borderId="50" xfId="54" applyFont="1" applyFill="1" applyBorder="1" applyAlignment="1">
      <alignment horizontal="left" vertical="center"/>
      <protection/>
    </xf>
    <xf numFmtId="0" fontId="11" fillId="35" borderId="47" xfId="54" applyFont="1" applyFill="1" applyBorder="1" applyAlignment="1">
      <alignment horizontal="left" vertical="center"/>
      <protection/>
    </xf>
    <xf numFmtId="0" fontId="11" fillId="35" borderId="99" xfId="54" applyFont="1" applyFill="1" applyBorder="1" applyAlignment="1">
      <alignment horizontal="center" vertical="center"/>
      <protection/>
    </xf>
    <xf numFmtId="0" fontId="9" fillId="0" borderId="32" xfId="54" applyFont="1" applyBorder="1" applyProtection="1">
      <alignment/>
      <protection locked="0"/>
    </xf>
    <xf numFmtId="0" fontId="9" fillId="0" borderId="22" xfId="54" applyFont="1" applyBorder="1" applyAlignment="1" applyProtection="1">
      <alignment horizontal="center"/>
      <protection locked="0"/>
    </xf>
    <xf numFmtId="0" fontId="9" fillId="0" borderId="23" xfId="54" applyFont="1" applyBorder="1" applyAlignment="1" applyProtection="1">
      <alignment horizontal="left"/>
      <protection locked="0"/>
    </xf>
    <xf numFmtId="0" fontId="9" fillId="0" borderId="12" xfId="54" applyFont="1" applyBorder="1" applyAlignment="1" applyProtection="1">
      <alignment horizontal="center"/>
      <protection locked="0"/>
    </xf>
    <xf numFmtId="204" fontId="11" fillId="0" borderId="113" xfId="54" applyNumberFormat="1" applyFont="1" applyBorder="1" applyProtection="1">
      <alignment/>
      <protection/>
    </xf>
    <xf numFmtId="204" fontId="0" fillId="0" borderId="114" xfId="54" applyNumberFormat="1" applyFont="1" applyBorder="1" applyProtection="1">
      <alignment/>
      <protection/>
    </xf>
    <xf numFmtId="204" fontId="11" fillId="0" borderId="115" xfId="54" applyNumberFormat="1" applyFont="1" applyBorder="1" applyProtection="1">
      <alignment/>
      <protection/>
    </xf>
    <xf numFmtId="199" fontId="11" fillId="0" borderId="116" xfId="54" applyNumberFormat="1" applyFont="1" applyBorder="1" applyAlignment="1" applyProtection="1">
      <alignment horizontal="center"/>
      <protection/>
    </xf>
    <xf numFmtId="204" fontId="0" fillId="0" borderId="115" xfId="54" applyNumberFormat="1" applyFont="1" applyBorder="1" applyProtection="1">
      <alignment/>
      <protection/>
    </xf>
    <xf numFmtId="204" fontId="0" fillId="0" borderId="113" xfId="54" applyNumberFormat="1" applyFont="1" applyBorder="1" applyProtection="1">
      <alignment/>
      <protection/>
    </xf>
    <xf numFmtId="204" fontId="11" fillId="0" borderId="114" xfId="54" applyNumberFormat="1" applyFont="1" applyBorder="1" applyProtection="1">
      <alignment/>
      <protection/>
    </xf>
    <xf numFmtId="0" fontId="9" fillId="0" borderId="34" xfId="54" applyFont="1" applyBorder="1" applyProtection="1">
      <alignment/>
      <protection locked="0"/>
    </xf>
    <xf numFmtId="0" fontId="9" fillId="0" borderId="25" xfId="54" applyFont="1" applyBorder="1" applyAlignment="1" applyProtection="1">
      <alignment horizontal="center"/>
      <protection locked="0"/>
    </xf>
    <xf numFmtId="0" fontId="9" fillId="0" borderId="26" xfId="54" applyFont="1" applyBorder="1" applyAlignment="1" applyProtection="1">
      <alignment horizontal="left"/>
      <protection locked="0"/>
    </xf>
    <xf numFmtId="0" fontId="9" fillId="0" borderId="13" xfId="54" applyFont="1" applyBorder="1" applyAlignment="1" applyProtection="1">
      <alignment horizontal="center"/>
      <protection locked="0"/>
    </xf>
    <xf numFmtId="204" fontId="0" fillId="0" borderId="117" xfId="54" applyNumberFormat="1" applyFont="1" applyBorder="1" applyProtection="1">
      <alignment/>
      <protection/>
    </xf>
    <xf numFmtId="204" fontId="11" fillId="0" borderId="118" xfId="54" applyNumberFormat="1" applyFont="1" applyBorder="1" applyProtection="1">
      <alignment/>
      <protection/>
    </xf>
    <xf numFmtId="204" fontId="0" fillId="0" borderId="119" xfId="54" applyNumberFormat="1" applyFont="1" applyBorder="1" applyProtection="1">
      <alignment/>
      <protection/>
    </xf>
    <xf numFmtId="199" fontId="11" fillId="0" borderId="120" xfId="54" applyNumberFormat="1" applyFont="1" applyBorder="1" applyAlignment="1" applyProtection="1">
      <alignment horizontal="center"/>
      <protection/>
    </xf>
    <xf numFmtId="0" fontId="11" fillId="35" borderId="50" xfId="54" applyFont="1" applyFill="1" applyBorder="1" applyAlignment="1">
      <alignment horizontal="center" vertical="center"/>
      <protection/>
    </xf>
    <xf numFmtId="204" fontId="11" fillId="0" borderId="121" xfId="54" applyNumberFormat="1" applyFont="1" applyBorder="1" applyProtection="1">
      <alignment/>
      <protection/>
    </xf>
    <xf numFmtId="204" fontId="0" fillId="0" borderId="122" xfId="54" applyNumberFormat="1" applyFont="1" applyBorder="1" applyProtection="1">
      <alignment/>
      <protection/>
    </xf>
    <xf numFmtId="204" fontId="11" fillId="0" borderId="38" xfId="54" applyNumberFormat="1" applyFont="1" applyBorder="1" applyProtection="1">
      <alignment/>
      <protection/>
    </xf>
    <xf numFmtId="0" fontId="11" fillId="0" borderId="13" xfId="54" applyFont="1" applyBorder="1" applyAlignment="1">
      <alignment horizontal="center" vertical="center"/>
      <protection/>
    </xf>
    <xf numFmtId="204" fontId="11" fillId="0" borderId="117" xfId="54" applyNumberFormat="1" applyFont="1" applyBorder="1" applyProtection="1">
      <alignment/>
      <protection/>
    </xf>
    <xf numFmtId="204" fontId="11" fillId="0" borderId="26" xfId="54" applyNumberFormat="1" applyFont="1" applyBorder="1" applyProtection="1">
      <alignment/>
      <protection/>
    </xf>
    <xf numFmtId="178" fontId="10" fillId="0" borderId="31" xfId="54" applyNumberFormat="1" applyFont="1" applyBorder="1" applyAlignment="1" applyProtection="1">
      <alignment horizontal="center"/>
      <protection/>
    </xf>
    <xf numFmtId="0" fontId="0" fillId="33" borderId="14" xfId="54" applyFont="1" applyFill="1" applyBorder="1" applyAlignment="1">
      <alignment horizontal="left" vertical="center" wrapText="1"/>
      <protection/>
    </xf>
    <xf numFmtId="0" fontId="11" fillId="0" borderId="28" xfId="54" applyFont="1" applyBorder="1" applyAlignment="1">
      <alignment horizontal="center" vertical="center"/>
      <protection/>
    </xf>
    <xf numFmtId="0" fontId="11" fillId="0" borderId="35" xfId="54" applyFont="1" applyBorder="1" applyAlignment="1">
      <alignment horizontal="center" vertical="center"/>
      <protection/>
    </xf>
    <xf numFmtId="0" fontId="0" fillId="0" borderId="38" xfId="54" applyFont="1" applyBorder="1" applyAlignment="1">
      <alignment horizontal="center" vertical="center"/>
      <protection/>
    </xf>
    <xf numFmtId="0" fontId="0" fillId="0" borderId="14" xfId="54" applyFont="1" applyBorder="1" applyAlignment="1">
      <alignment horizontal="center" vertical="center"/>
      <protection/>
    </xf>
    <xf numFmtId="0" fontId="11" fillId="0" borderId="36" xfId="54" applyFont="1" applyBorder="1" applyAlignment="1">
      <alignment horizontal="center" vertical="center"/>
      <protection/>
    </xf>
    <xf numFmtId="0" fontId="9" fillId="0" borderId="66" xfId="54" applyFont="1" applyBorder="1" applyProtection="1">
      <alignment/>
      <protection/>
    </xf>
    <xf numFmtId="0" fontId="0" fillId="0" borderId="66" xfId="54" applyFont="1" applyBorder="1" applyAlignment="1">
      <alignment horizontal="left"/>
      <protection/>
    </xf>
    <xf numFmtId="0" fontId="0" fillId="0" borderId="21" xfId="54" applyFont="1" applyBorder="1" applyAlignment="1">
      <alignment horizontal="center" vertical="center"/>
      <protection/>
    </xf>
    <xf numFmtId="0" fontId="11" fillId="0" borderId="23" xfId="54" applyFont="1" applyBorder="1" applyAlignment="1">
      <alignment horizontal="center" vertical="center"/>
      <protection/>
    </xf>
    <xf numFmtId="0" fontId="11" fillId="0" borderId="15" xfId="54" applyFont="1" applyBorder="1" applyAlignment="1">
      <alignment horizontal="center" vertical="center"/>
      <protection/>
    </xf>
    <xf numFmtId="0" fontId="11" fillId="0" borderId="22" xfId="54" applyFont="1" applyBorder="1" applyAlignment="1">
      <alignment horizontal="center" vertical="center"/>
      <protection/>
    </xf>
    <xf numFmtId="0" fontId="0" fillId="0" borderId="17" xfId="54" applyFont="1" applyBorder="1" applyAlignment="1">
      <alignment horizontal="center" vertical="center"/>
      <protection/>
    </xf>
    <xf numFmtId="0" fontId="11" fillId="0" borderId="42" xfId="54" applyFont="1" applyBorder="1" applyAlignment="1">
      <alignment horizontal="center" vertical="center"/>
      <protection/>
    </xf>
    <xf numFmtId="0" fontId="9" fillId="0" borderId="41" xfId="54" applyFont="1" applyBorder="1" applyProtection="1">
      <alignment/>
      <protection/>
    </xf>
    <xf numFmtId="0" fontId="0" fillId="0" borderId="19" xfId="54" applyFont="1" applyBorder="1" applyAlignment="1">
      <alignment horizontal="center" vertical="center"/>
      <protection/>
    </xf>
    <xf numFmtId="0" fontId="0" fillId="0" borderId="41" xfId="54" applyFont="1" applyBorder="1" applyAlignment="1">
      <alignment horizontal="left"/>
      <protection/>
    </xf>
    <xf numFmtId="0" fontId="0" fillId="0" borderId="42" xfId="54" applyFont="1" applyBorder="1" applyAlignment="1">
      <alignment horizontal="center" vertical="center"/>
      <protection/>
    </xf>
    <xf numFmtId="0" fontId="11" fillId="0" borderId="21" xfId="54" applyFont="1" applyBorder="1" applyAlignment="1">
      <alignment horizontal="center" vertical="center"/>
      <protection/>
    </xf>
    <xf numFmtId="0" fontId="0" fillId="0" borderId="23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11" fillId="0" borderId="17" xfId="54" applyFont="1" applyBorder="1" applyAlignment="1">
      <alignment horizontal="center" vertical="center"/>
      <protection/>
    </xf>
    <xf numFmtId="4" fontId="10" fillId="0" borderId="113" xfId="54" applyNumberFormat="1" applyFont="1" applyBorder="1" applyAlignment="1" applyProtection="1">
      <alignment horizontal="center"/>
      <protection locked="0"/>
    </xf>
    <xf numFmtId="4" fontId="9" fillId="0" borderId="110" xfId="54" applyNumberFormat="1" applyFont="1" applyBorder="1" applyAlignment="1" applyProtection="1">
      <alignment horizontal="center"/>
      <protection locked="0"/>
    </xf>
    <xf numFmtId="4" fontId="10" fillId="0" borderId="40" xfId="54" applyNumberFormat="1" applyFont="1" applyBorder="1" applyAlignment="1" applyProtection="1">
      <alignment horizontal="center"/>
      <protection locked="0"/>
    </xf>
    <xf numFmtId="4" fontId="10" fillId="0" borderId="57" xfId="54" applyNumberFormat="1" applyFont="1" applyBorder="1" applyAlignment="1" applyProtection="1">
      <alignment horizontal="center"/>
      <protection locked="0"/>
    </xf>
    <xf numFmtId="4" fontId="9" fillId="0" borderId="10" xfId="54" applyNumberFormat="1" applyFont="1" applyBorder="1" applyAlignment="1" applyProtection="1">
      <alignment horizontal="center"/>
      <protection locked="0"/>
    </xf>
    <xf numFmtId="4" fontId="11" fillId="0" borderId="12" xfId="54" applyNumberFormat="1" applyFont="1" applyBorder="1" applyAlignment="1" applyProtection="1">
      <alignment horizontal="center"/>
      <protection/>
    </xf>
    <xf numFmtId="0" fontId="9" fillId="0" borderId="27" xfId="54" applyFont="1" applyBorder="1" applyProtection="1">
      <alignment/>
      <protection/>
    </xf>
    <xf numFmtId="4" fontId="10" fillId="0" borderId="18" xfId="54" applyNumberFormat="1" applyFont="1" applyBorder="1" applyAlignment="1" applyProtection="1">
      <alignment horizontal="center"/>
      <protection locked="0"/>
    </xf>
    <xf numFmtId="4" fontId="9" fillId="0" borderId="20" xfId="54" applyNumberFormat="1" applyFont="1" applyBorder="1" applyAlignment="1" applyProtection="1">
      <alignment horizontal="center"/>
      <protection locked="0"/>
    </xf>
    <xf numFmtId="4" fontId="9" fillId="0" borderId="0" xfId="54" applyNumberFormat="1" applyFont="1" applyBorder="1" applyProtection="1">
      <alignment/>
      <protection locked="0"/>
    </xf>
    <xf numFmtId="4" fontId="11" fillId="0" borderId="42" xfId="54" applyNumberFormat="1" applyFont="1" applyBorder="1" applyAlignment="1" applyProtection="1">
      <alignment horizontal="center"/>
      <protection/>
    </xf>
    <xf numFmtId="0" fontId="9" fillId="0" borderId="15" xfId="54" applyFont="1" applyBorder="1" applyProtection="1">
      <alignment/>
      <protection/>
    </xf>
    <xf numFmtId="4" fontId="9" fillId="0" borderId="21" xfId="54" applyNumberFormat="1" applyFont="1" applyBorder="1" applyAlignment="1" applyProtection="1">
      <alignment horizontal="center"/>
      <protection locked="0"/>
    </xf>
    <xf numFmtId="4" fontId="10" fillId="0" borderId="23" xfId="54" applyNumberFormat="1" applyFont="1" applyBorder="1" applyAlignment="1" applyProtection="1">
      <alignment horizontal="center"/>
      <protection locked="0"/>
    </xf>
    <xf numFmtId="0" fontId="9" fillId="0" borderId="16" xfId="54" applyFont="1" applyBorder="1" applyProtection="1">
      <alignment/>
      <protection/>
    </xf>
    <xf numFmtId="4" fontId="10" fillId="0" borderId="24" xfId="54" applyNumberFormat="1" applyFont="1" applyBorder="1" applyAlignment="1" applyProtection="1">
      <alignment horizontal="center"/>
      <protection locked="0"/>
    </xf>
    <xf numFmtId="4" fontId="9" fillId="0" borderId="26" xfId="54" applyNumberFormat="1" applyFont="1" applyBorder="1" applyAlignment="1" applyProtection="1">
      <alignment horizontal="center"/>
      <protection locked="0"/>
    </xf>
    <xf numFmtId="4" fontId="11" fillId="0" borderId="13" xfId="54" applyNumberFormat="1" applyFont="1" applyBorder="1" applyAlignment="1" applyProtection="1">
      <alignment horizontal="center"/>
      <protection/>
    </xf>
    <xf numFmtId="0" fontId="11" fillId="35" borderId="48" xfId="54" applyFont="1" applyFill="1" applyBorder="1" applyAlignment="1">
      <alignment horizontal="center" vertical="center"/>
      <protection/>
    </xf>
    <xf numFmtId="0" fontId="9" fillId="0" borderId="35" xfId="54" applyFont="1" applyBorder="1" applyProtection="1">
      <alignment/>
      <protection locked="0"/>
    </xf>
    <xf numFmtId="0" fontId="9" fillId="0" borderId="14" xfId="54" applyFont="1" applyBorder="1" applyAlignment="1" applyProtection="1">
      <alignment horizontal="center"/>
      <protection locked="0"/>
    </xf>
    <xf numFmtId="0" fontId="9" fillId="0" borderId="102" xfId="54" applyFont="1" applyBorder="1" applyProtection="1">
      <alignment/>
      <protection locked="0"/>
    </xf>
    <xf numFmtId="4" fontId="10" fillId="0" borderId="103" xfId="54" applyNumberFormat="1" applyFont="1" applyBorder="1" applyProtection="1">
      <alignment/>
      <protection locked="0"/>
    </xf>
    <xf numFmtId="4" fontId="10" fillId="0" borderId="105" xfId="54" applyNumberFormat="1" applyFont="1" applyBorder="1" applyProtection="1">
      <alignment/>
      <protection locked="0"/>
    </xf>
    <xf numFmtId="4" fontId="9" fillId="0" borderId="123" xfId="54" applyNumberFormat="1" applyFont="1" applyBorder="1" applyProtection="1">
      <alignment/>
      <protection locked="0"/>
    </xf>
    <xf numFmtId="4" fontId="11" fillId="0" borderId="39" xfId="54" applyNumberFormat="1" applyFont="1" applyBorder="1" applyAlignment="1" applyProtection="1">
      <alignment horizontal="center"/>
      <protection/>
    </xf>
    <xf numFmtId="0" fontId="9" fillId="0" borderId="21" xfId="54" applyFont="1" applyBorder="1" applyProtection="1">
      <alignment/>
      <protection locked="0"/>
    </xf>
    <xf numFmtId="0" fontId="9" fillId="0" borderId="15" xfId="54" applyFont="1" applyBorder="1" applyAlignment="1" applyProtection="1">
      <alignment horizontal="center"/>
      <protection locked="0"/>
    </xf>
    <xf numFmtId="0" fontId="9" fillId="0" borderId="66" xfId="54" applyFont="1" applyBorder="1" applyProtection="1">
      <alignment/>
      <protection locked="0"/>
    </xf>
    <xf numFmtId="4" fontId="9" fillId="0" borderId="107" xfId="54" applyNumberFormat="1" applyFont="1" applyBorder="1" applyProtection="1">
      <alignment/>
      <protection locked="0"/>
    </xf>
    <xf numFmtId="4" fontId="10" fillId="0" borderId="109" xfId="54" applyNumberFormat="1" applyFont="1" applyBorder="1" applyProtection="1">
      <alignment/>
      <protection locked="0"/>
    </xf>
    <xf numFmtId="4" fontId="10" fillId="0" borderId="124" xfId="54" applyNumberFormat="1" applyFont="1" applyBorder="1" applyProtection="1">
      <alignment/>
      <protection locked="0"/>
    </xf>
    <xf numFmtId="4" fontId="11" fillId="0" borderId="30" xfId="54" applyNumberFormat="1" applyFont="1" applyBorder="1" applyAlignment="1" applyProtection="1">
      <alignment horizontal="center"/>
      <protection/>
    </xf>
    <xf numFmtId="4" fontId="10" fillId="0" borderId="107" xfId="54" applyNumberFormat="1" applyFont="1" applyBorder="1" applyProtection="1">
      <alignment/>
      <protection locked="0"/>
    </xf>
    <xf numFmtId="4" fontId="9" fillId="0" borderId="124" xfId="54" applyNumberFormat="1" applyFont="1" applyBorder="1" applyProtection="1">
      <alignment/>
      <protection locked="0"/>
    </xf>
    <xf numFmtId="4" fontId="9" fillId="0" borderId="66" xfId="54" applyNumberFormat="1" applyFont="1" applyBorder="1" applyProtection="1">
      <alignment/>
      <protection locked="0"/>
    </xf>
    <xf numFmtId="4" fontId="9" fillId="0" borderId="109" xfId="54" applyNumberFormat="1" applyFont="1" applyBorder="1" applyProtection="1">
      <alignment/>
      <protection locked="0"/>
    </xf>
    <xf numFmtId="0" fontId="9" fillId="0" borderId="24" xfId="54" applyFont="1" applyBorder="1" applyProtection="1">
      <alignment/>
      <protection locked="0"/>
    </xf>
    <xf numFmtId="0" fontId="9" fillId="0" borderId="16" xfId="54" applyFont="1" applyBorder="1" applyAlignment="1" applyProtection="1">
      <alignment horizontal="center"/>
      <protection locked="0"/>
    </xf>
    <xf numFmtId="0" fontId="9" fillId="0" borderId="67" xfId="54" applyFont="1" applyBorder="1" applyProtection="1">
      <alignment/>
      <protection locked="0"/>
    </xf>
    <xf numFmtId="4" fontId="10" fillId="0" borderId="67" xfId="54" applyNumberFormat="1" applyFont="1" applyBorder="1" applyProtection="1">
      <alignment/>
      <protection locked="0"/>
    </xf>
    <xf numFmtId="4" fontId="10" fillId="0" borderId="125" xfId="54" applyNumberFormat="1" applyFont="1" applyBorder="1" applyProtection="1">
      <alignment/>
      <protection locked="0"/>
    </xf>
    <xf numFmtId="4" fontId="9" fillId="0" borderId="126" xfId="54" applyNumberFormat="1" applyFont="1" applyBorder="1" applyProtection="1">
      <alignment/>
      <protection locked="0"/>
    </xf>
    <xf numFmtId="4" fontId="11" fillId="0" borderId="31" xfId="54" applyNumberFormat="1" applyFont="1" applyBorder="1" applyAlignment="1" applyProtection="1">
      <alignment horizontal="center"/>
      <protection/>
    </xf>
    <xf numFmtId="0" fontId="64" fillId="0" borderId="102" xfId="54" applyFont="1" applyBorder="1" applyProtection="1">
      <alignment/>
      <protection locked="0"/>
    </xf>
    <xf numFmtId="0" fontId="28" fillId="0" borderId="28" xfId="54" applyFont="1" applyBorder="1" applyAlignment="1">
      <alignment horizontal="center" vertical="center"/>
      <protection/>
    </xf>
    <xf numFmtId="204" fontId="9" fillId="0" borderId="105" xfId="54" applyNumberFormat="1" applyFont="1" applyBorder="1" applyAlignment="1" applyProtection="1">
      <alignment horizontal="right"/>
      <protection/>
    </xf>
    <xf numFmtId="204" fontId="9" fillId="0" borderId="103" xfId="54" applyNumberFormat="1" applyFont="1" applyBorder="1" applyAlignment="1" applyProtection="1">
      <alignment horizontal="right"/>
      <protection/>
    </xf>
    <xf numFmtId="204" fontId="9" fillId="0" borderId="38" xfId="54" applyNumberFormat="1" applyFont="1" applyBorder="1" applyAlignment="1" applyProtection="1">
      <alignment horizontal="right"/>
      <protection/>
    </xf>
    <xf numFmtId="204" fontId="10" fillId="0" borderId="11" xfId="54" applyNumberFormat="1" applyFont="1" applyBorder="1" applyAlignment="1" applyProtection="1">
      <alignment horizontal="right"/>
      <protection/>
    </xf>
    <xf numFmtId="204" fontId="10" fillId="0" borderId="39" xfId="54" applyNumberFormat="1" applyFont="1" applyBorder="1" applyAlignment="1" applyProtection="1">
      <alignment horizontal="center"/>
      <protection/>
    </xf>
    <xf numFmtId="204" fontId="9" fillId="0" borderId="109" xfId="54" applyNumberFormat="1" applyFont="1" applyBorder="1" applyAlignment="1" applyProtection="1">
      <alignment horizontal="right"/>
      <protection/>
    </xf>
    <xf numFmtId="204" fontId="9" fillId="0" borderId="107" xfId="54" applyNumberFormat="1" applyFont="1" applyBorder="1" applyAlignment="1" applyProtection="1">
      <alignment horizontal="right"/>
      <protection/>
    </xf>
    <xf numFmtId="204" fontId="9" fillId="0" borderId="23" xfId="54" applyNumberFormat="1" applyFont="1" applyBorder="1" applyAlignment="1" applyProtection="1">
      <alignment horizontal="right"/>
      <protection/>
    </xf>
    <xf numFmtId="204" fontId="10" fillId="0" borderId="12" xfId="54" applyNumberFormat="1" applyFont="1" applyBorder="1" applyAlignment="1" applyProtection="1">
      <alignment horizontal="right"/>
      <protection/>
    </xf>
    <xf numFmtId="204" fontId="10" fillId="0" borderId="30" xfId="54" applyNumberFormat="1" applyFont="1" applyBorder="1" applyAlignment="1" applyProtection="1">
      <alignment horizontal="center"/>
      <protection/>
    </xf>
    <xf numFmtId="204" fontId="10" fillId="0" borderId="31" xfId="54" applyNumberFormat="1" applyFont="1" applyFill="1" applyBorder="1" applyAlignment="1" applyProtection="1">
      <alignment horizontal="center"/>
      <protection/>
    </xf>
    <xf numFmtId="0" fontId="64" fillId="0" borderId="41" xfId="54" applyFont="1" applyBorder="1" applyProtection="1">
      <alignment/>
      <protection locked="0"/>
    </xf>
    <xf numFmtId="204" fontId="9" fillId="0" borderId="127" xfId="54" applyNumberFormat="1" applyFont="1" applyBorder="1" applyAlignment="1" applyProtection="1">
      <alignment horizontal="right"/>
      <protection/>
    </xf>
    <xf numFmtId="204" fontId="9" fillId="0" borderId="128" xfId="54" applyNumberFormat="1" applyFont="1" applyBorder="1" applyAlignment="1" applyProtection="1">
      <alignment horizontal="right"/>
      <protection/>
    </xf>
    <xf numFmtId="204" fontId="9" fillId="0" borderId="20" xfId="54" applyNumberFormat="1" applyFont="1" applyBorder="1" applyAlignment="1" applyProtection="1">
      <alignment horizontal="right"/>
      <protection/>
    </xf>
    <xf numFmtId="204" fontId="10" fillId="0" borderId="29" xfId="54" applyNumberFormat="1" applyFont="1" applyBorder="1" applyAlignment="1" applyProtection="1">
      <alignment horizontal="right"/>
      <protection/>
    </xf>
    <xf numFmtId="204" fontId="10" fillId="0" borderId="30" xfId="54" applyNumberFormat="1" applyFont="1" applyBorder="1" applyAlignment="1" applyProtection="1">
      <alignment horizontal="right"/>
      <protection/>
    </xf>
    <xf numFmtId="0" fontId="0" fillId="0" borderId="57" xfId="54" applyFont="1" applyBorder="1" applyAlignment="1">
      <alignment horizontal="center" vertical="center"/>
      <protection/>
    </xf>
    <xf numFmtId="204" fontId="9" fillId="0" borderId="125" xfId="54" applyNumberFormat="1" applyFont="1" applyBorder="1" applyAlignment="1" applyProtection="1">
      <alignment horizontal="right"/>
      <protection/>
    </xf>
    <xf numFmtId="204" fontId="9" fillId="0" borderId="111" xfId="54" applyNumberFormat="1" applyFont="1" applyBorder="1" applyAlignment="1" applyProtection="1">
      <alignment horizontal="right"/>
      <protection/>
    </xf>
    <xf numFmtId="204" fontId="9" fillId="0" borderId="26" xfId="54" applyNumberFormat="1" applyFont="1" applyBorder="1" applyAlignment="1" applyProtection="1">
      <alignment horizontal="right"/>
      <protection/>
    </xf>
    <xf numFmtId="204" fontId="10" fillId="0" borderId="31" xfId="54" applyNumberFormat="1" applyFont="1" applyBorder="1" applyAlignment="1" applyProtection="1">
      <alignment horizontal="right"/>
      <protection/>
    </xf>
    <xf numFmtId="204" fontId="9" fillId="0" borderId="104" xfId="54" applyNumberFormat="1" applyFont="1" applyBorder="1" applyAlignment="1" applyProtection="1">
      <alignment horizontal="right"/>
      <protection/>
    </xf>
    <xf numFmtId="204" fontId="10" fillId="0" borderId="103" xfId="54" applyNumberFormat="1" applyFont="1" applyBorder="1" applyAlignment="1" applyProtection="1">
      <alignment horizontal="right"/>
      <protection/>
    </xf>
    <xf numFmtId="204" fontId="10" fillId="0" borderId="11" xfId="54" applyNumberFormat="1" applyFont="1" applyBorder="1" applyAlignment="1" applyProtection="1">
      <alignment horizontal="center"/>
      <protection/>
    </xf>
    <xf numFmtId="204" fontId="10" fillId="0" borderId="0" xfId="54" applyNumberFormat="1" applyFont="1" applyBorder="1" applyAlignment="1" applyProtection="1">
      <alignment horizontal="center"/>
      <protection/>
    </xf>
    <xf numFmtId="204" fontId="9" fillId="0" borderId="108" xfId="54" applyNumberFormat="1" applyFont="1" applyBorder="1" applyAlignment="1" applyProtection="1">
      <alignment horizontal="right"/>
      <protection/>
    </xf>
    <xf numFmtId="204" fontId="10" fillId="0" borderId="109" xfId="54" applyNumberFormat="1" applyFont="1" applyBorder="1" applyAlignment="1" applyProtection="1">
      <alignment horizontal="right"/>
      <protection/>
    </xf>
    <xf numFmtId="204" fontId="10" fillId="0" borderId="12" xfId="54" applyNumberFormat="1" applyFont="1" applyBorder="1" applyAlignment="1" applyProtection="1">
      <alignment horizontal="center"/>
      <protection/>
    </xf>
    <xf numFmtId="204" fontId="9" fillId="0" borderId="0" xfId="54" applyNumberFormat="1" applyFont="1" applyBorder="1" applyAlignment="1" applyProtection="1">
      <alignment horizontal="center"/>
      <protection/>
    </xf>
    <xf numFmtId="0" fontId="64" fillId="0" borderId="21" xfId="54" applyFont="1" applyBorder="1" applyProtection="1">
      <alignment/>
      <protection locked="0"/>
    </xf>
    <xf numFmtId="204" fontId="10" fillId="0" borderId="107" xfId="54" applyNumberFormat="1" applyFont="1" applyBorder="1" applyAlignment="1" applyProtection="1">
      <alignment horizontal="right"/>
      <protection/>
    </xf>
    <xf numFmtId="204" fontId="10" fillId="0" borderId="110" xfId="54" applyNumberFormat="1" applyFont="1" applyBorder="1" applyAlignment="1" applyProtection="1">
      <alignment horizontal="right"/>
      <protection/>
    </xf>
    <xf numFmtId="204" fontId="10" fillId="0" borderId="13" xfId="54" applyNumberFormat="1" applyFont="1" applyFill="1" applyBorder="1" applyAlignment="1" applyProtection="1">
      <alignment horizontal="center"/>
      <protection/>
    </xf>
    <xf numFmtId="204" fontId="9" fillId="0" borderId="0" xfId="54" applyNumberFormat="1" applyFont="1" applyFill="1" applyBorder="1" applyAlignment="1" applyProtection="1">
      <alignment horizontal="center"/>
      <protection/>
    </xf>
    <xf numFmtId="204" fontId="10" fillId="0" borderId="19" xfId="54" applyNumberFormat="1" applyFont="1" applyBorder="1" applyAlignment="1" applyProtection="1">
      <alignment horizontal="right"/>
      <protection/>
    </xf>
    <xf numFmtId="204" fontId="9" fillId="0" borderId="19" xfId="54" applyNumberFormat="1" applyFont="1" applyBorder="1" applyAlignment="1" applyProtection="1">
      <alignment horizontal="right"/>
      <protection/>
    </xf>
    <xf numFmtId="204" fontId="10" fillId="0" borderId="20" xfId="54" applyNumberFormat="1" applyFont="1" applyBorder="1" applyAlignment="1" applyProtection="1">
      <alignment horizontal="right"/>
      <protection/>
    </xf>
    <xf numFmtId="204" fontId="11" fillId="0" borderId="0" xfId="54" applyNumberFormat="1" applyFont="1" applyBorder="1" applyAlignment="1">
      <alignment horizontal="center"/>
      <protection/>
    </xf>
    <xf numFmtId="0" fontId="64" fillId="0" borderId="67" xfId="54" applyFont="1" applyBorder="1" applyProtection="1">
      <alignment/>
      <protection locked="0"/>
    </xf>
    <xf numFmtId="204" fontId="9" fillId="0" borderId="25" xfId="54" applyNumberFormat="1" applyFont="1" applyBorder="1" applyAlignment="1" applyProtection="1">
      <alignment horizontal="right"/>
      <protection/>
    </xf>
    <xf numFmtId="204" fontId="10" fillId="0" borderId="26" xfId="54" applyNumberFormat="1" applyFont="1" applyBorder="1" applyAlignment="1" applyProtection="1">
      <alignment horizontal="right"/>
      <protection/>
    </xf>
    <xf numFmtId="0" fontId="5" fillId="33" borderId="0" xfId="54" applyFont="1" applyFill="1" applyBorder="1" applyAlignment="1">
      <alignment horizontal="left" vertical="center" wrapText="1"/>
      <protection/>
    </xf>
    <xf numFmtId="0" fontId="11" fillId="0" borderId="0" xfId="54" applyFont="1" applyBorder="1" applyAlignment="1">
      <alignment horizontal="left" vertical="center"/>
      <protection/>
    </xf>
    <xf numFmtId="0" fontId="11" fillId="35" borderId="52" xfId="54" applyFont="1" applyFill="1" applyBorder="1" applyAlignment="1">
      <alignment horizontal="left" vertical="center" wrapText="1"/>
      <protection/>
    </xf>
    <xf numFmtId="0" fontId="11" fillId="35" borderId="101" xfId="54" applyFont="1" applyFill="1" applyBorder="1" applyAlignment="1">
      <alignment horizontal="left" vertical="center"/>
      <protection/>
    </xf>
    <xf numFmtId="0" fontId="11" fillId="35" borderId="98" xfId="54" applyFont="1" applyFill="1" applyBorder="1" applyAlignment="1">
      <alignment horizontal="left" vertical="center"/>
      <protection/>
    </xf>
    <xf numFmtId="0" fontId="64" fillId="0" borderId="33" xfId="54" applyFont="1" applyBorder="1" applyProtection="1">
      <alignment/>
      <protection locked="0"/>
    </xf>
    <xf numFmtId="0" fontId="64" fillId="0" borderId="32" xfId="54" applyFont="1" applyBorder="1" applyProtection="1">
      <alignment/>
      <protection locked="0"/>
    </xf>
    <xf numFmtId="0" fontId="64" fillId="0" borderId="44" xfId="54" applyFont="1" applyBorder="1" applyProtection="1">
      <alignment/>
      <protection locked="0"/>
    </xf>
    <xf numFmtId="204" fontId="9" fillId="0" borderId="129" xfId="54" applyNumberFormat="1" applyFont="1" applyBorder="1" applyAlignment="1" applyProtection="1">
      <alignment horizontal="right"/>
      <protection/>
    </xf>
    <xf numFmtId="0" fontId="64" fillId="0" borderId="45" xfId="54" applyFont="1" applyBorder="1" applyProtection="1">
      <alignment/>
      <protection locked="0"/>
    </xf>
    <xf numFmtId="204" fontId="9" fillId="0" borderId="130" xfId="54" applyNumberFormat="1" applyFont="1" applyBorder="1" applyAlignment="1" applyProtection="1">
      <alignment horizontal="right"/>
      <protection/>
    </xf>
    <xf numFmtId="204" fontId="10" fillId="0" borderId="106" xfId="54" applyNumberFormat="1" applyFont="1" applyBorder="1" applyAlignment="1" applyProtection="1">
      <alignment horizontal="right"/>
      <protection/>
    </xf>
    <xf numFmtId="204" fontId="9" fillId="0" borderId="27" xfId="54" applyNumberFormat="1" applyFont="1" applyBorder="1" applyAlignment="1" applyProtection="1">
      <alignment horizontal="right"/>
      <protection/>
    </xf>
    <xf numFmtId="204" fontId="9" fillId="0" borderId="16" xfId="54" applyNumberFormat="1" applyFont="1" applyBorder="1" applyAlignment="1" applyProtection="1">
      <alignment horizontal="right"/>
      <protection/>
    </xf>
    <xf numFmtId="0" fontId="11" fillId="35" borderId="47" xfId="54" applyFont="1" applyFill="1" applyBorder="1" applyAlignment="1">
      <alignment horizontal="center" vertical="center" wrapText="1"/>
      <protection/>
    </xf>
    <xf numFmtId="0" fontId="11" fillId="35" borderId="99" xfId="54" applyFont="1" applyFill="1" applyBorder="1" applyAlignment="1">
      <alignment vertical="center"/>
      <protection/>
    </xf>
    <xf numFmtId="0" fontId="11" fillId="35" borderId="131" xfId="54" applyFont="1" applyFill="1" applyBorder="1" applyAlignment="1">
      <alignment horizontal="centerContinuous" vertical="center" wrapText="1"/>
      <protection/>
    </xf>
    <xf numFmtId="0" fontId="11" fillId="35" borderId="131" xfId="54" applyFont="1" applyFill="1" applyBorder="1" applyAlignment="1">
      <alignment horizontal="left" vertical="center" wrapText="1"/>
      <protection/>
    </xf>
    <xf numFmtId="0" fontId="11" fillId="35" borderId="132" xfId="54" applyFont="1" applyFill="1" applyBorder="1" applyAlignment="1">
      <alignment horizontal="left" vertical="center" wrapText="1"/>
      <protection/>
    </xf>
    <xf numFmtId="0" fontId="13" fillId="35" borderId="133" xfId="54" applyFont="1" applyFill="1" applyBorder="1" applyAlignment="1">
      <alignment horizontal="center" vertical="center" wrapText="1"/>
      <protection/>
    </xf>
    <xf numFmtId="0" fontId="13" fillId="35" borderId="131" xfId="54" applyFont="1" applyFill="1" applyBorder="1" applyAlignment="1">
      <alignment horizontal="center" vertical="center" wrapText="1"/>
      <protection/>
    </xf>
    <xf numFmtId="0" fontId="13" fillId="35" borderId="132" xfId="54" applyFont="1" applyFill="1" applyBorder="1" applyAlignment="1">
      <alignment horizontal="center" vertical="center" wrapText="1"/>
      <protection/>
    </xf>
    <xf numFmtId="0" fontId="13" fillId="35" borderId="134" xfId="54" applyFont="1" applyFill="1" applyBorder="1" applyAlignment="1">
      <alignment horizontal="center" vertical="center" wrapText="1"/>
      <protection/>
    </xf>
    <xf numFmtId="0" fontId="11" fillId="0" borderId="135" xfId="54" applyFont="1" applyBorder="1" applyAlignment="1">
      <alignment horizontal="center"/>
      <protection/>
    </xf>
    <xf numFmtId="0" fontId="0" fillId="0" borderId="136" xfId="54" applyFont="1" applyBorder="1">
      <alignment/>
      <protection/>
    </xf>
    <xf numFmtId="0" fontId="0" fillId="0" borderId="137" xfId="54" applyFont="1" applyBorder="1" applyAlignment="1">
      <alignment horizontal="center"/>
      <protection/>
    </xf>
    <xf numFmtId="0" fontId="0" fillId="0" borderId="138" xfId="54" applyFont="1" applyBorder="1" applyAlignment="1">
      <alignment horizontal="center"/>
      <protection/>
    </xf>
    <xf numFmtId="0" fontId="0" fillId="0" borderId="136" xfId="54" applyFont="1" applyBorder="1" applyAlignment="1" applyProtection="1">
      <alignment horizontal="center"/>
      <protection/>
    </xf>
    <xf numFmtId="0" fontId="0" fillId="0" borderId="137" xfId="54" applyFont="1" applyBorder="1" applyAlignment="1" applyProtection="1">
      <alignment horizontal="center"/>
      <protection/>
    </xf>
    <xf numFmtId="0" fontId="0" fillId="0" borderId="138" xfId="54" applyFont="1" applyBorder="1" applyAlignment="1" applyProtection="1">
      <alignment horizontal="center"/>
      <protection/>
    </xf>
    <xf numFmtId="0" fontId="0" fillId="0" borderId="139" xfId="54" applyFont="1" applyBorder="1" applyAlignment="1" applyProtection="1">
      <alignment horizontal="center"/>
      <protection/>
    </xf>
    <xf numFmtId="0" fontId="11" fillId="0" borderId="116" xfId="54" applyFont="1" applyBorder="1" applyAlignment="1">
      <alignment horizontal="center"/>
      <protection/>
    </xf>
    <xf numFmtId="0" fontId="0" fillId="0" borderId="76" xfId="54" applyFont="1" applyBorder="1">
      <alignment/>
      <protection/>
    </xf>
    <xf numFmtId="0" fontId="0" fillId="0" borderId="114" xfId="54" applyFont="1" applyBorder="1" applyAlignment="1">
      <alignment horizontal="center"/>
      <protection/>
    </xf>
    <xf numFmtId="0" fontId="0" fillId="0" borderId="115" xfId="54" applyFont="1" applyBorder="1" applyAlignment="1">
      <alignment horizontal="center"/>
      <protection/>
    </xf>
    <xf numFmtId="0" fontId="0" fillId="0" borderId="76" xfId="54" applyFont="1" applyBorder="1" applyAlignment="1" applyProtection="1">
      <alignment horizontal="center"/>
      <protection/>
    </xf>
    <xf numFmtId="0" fontId="0" fillId="0" borderId="114" xfId="54" applyFont="1" applyBorder="1" applyAlignment="1" applyProtection="1">
      <alignment horizontal="center"/>
      <protection/>
    </xf>
    <xf numFmtId="0" fontId="0" fillId="0" borderId="115" xfId="54" applyFont="1" applyBorder="1" applyAlignment="1" applyProtection="1">
      <alignment horizontal="center"/>
      <protection/>
    </xf>
    <xf numFmtId="0" fontId="0" fillId="0" borderId="84" xfId="54" applyFont="1" applyBorder="1" applyAlignment="1" applyProtection="1">
      <alignment horizontal="center"/>
      <protection/>
    </xf>
    <xf numFmtId="0" fontId="0" fillId="0" borderId="77" xfId="54" applyFont="1" applyBorder="1" applyAlignment="1" applyProtection="1">
      <alignment horizontal="center"/>
      <protection/>
    </xf>
    <xf numFmtId="0" fontId="0" fillId="0" borderId="0" xfId="54" applyFont="1" applyBorder="1" applyAlignment="1" applyProtection="1">
      <alignment horizontal="center"/>
      <protection/>
    </xf>
    <xf numFmtId="0" fontId="0" fillId="0" borderId="120" xfId="54" applyFont="1" applyBorder="1" applyAlignment="1">
      <alignment horizontal="center"/>
      <protection/>
    </xf>
    <xf numFmtId="0" fontId="0" fillId="0" borderId="140" xfId="54" applyFont="1" applyBorder="1">
      <alignment/>
      <protection/>
    </xf>
    <xf numFmtId="0" fontId="0" fillId="0" borderId="141" xfId="54" applyFont="1" applyBorder="1" applyAlignment="1">
      <alignment horizontal="center"/>
      <protection/>
    </xf>
    <xf numFmtId="0" fontId="0" fillId="0" borderId="142" xfId="54" applyFont="1" applyBorder="1" applyAlignment="1">
      <alignment horizontal="center"/>
      <protection/>
    </xf>
    <xf numFmtId="0" fontId="0" fillId="0" borderId="140" xfId="54" applyFont="1" applyBorder="1" applyAlignment="1" applyProtection="1">
      <alignment horizontal="center"/>
      <protection/>
    </xf>
    <xf numFmtId="0" fontId="0" fillId="0" borderId="118" xfId="54" applyFont="1" applyBorder="1" applyAlignment="1" applyProtection="1">
      <alignment horizontal="center"/>
      <protection/>
    </xf>
    <xf numFmtId="0" fontId="0" fillId="0" borderId="143" xfId="54" applyFont="1" applyBorder="1" applyAlignment="1" applyProtection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11" fillId="35" borderId="133" xfId="54" applyFont="1" applyFill="1" applyBorder="1" applyAlignment="1">
      <alignment horizontal="left" vertical="center" wrapText="1"/>
      <protection/>
    </xf>
    <xf numFmtId="0" fontId="0" fillId="34" borderId="137" xfId="54" applyFont="1" applyFill="1" applyBorder="1" applyAlignment="1" applyProtection="1">
      <alignment horizontal="center"/>
      <protection/>
    </xf>
    <xf numFmtId="0" fontId="11" fillId="0" borderId="95" xfId="54" applyFont="1" applyBorder="1" applyAlignment="1">
      <alignment horizontal="center"/>
      <protection/>
    </xf>
    <xf numFmtId="0" fontId="0" fillId="0" borderId="144" xfId="54" applyFont="1" applyBorder="1">
      <alignment/>
      <protection/>
    </xf>
    <xf numFmtId="0" fontId="0" fillId="0" borderId="145" xfId="54" applyFont="1" applyBorder="1" applyAlignment="1">
      <alignment horizontal="center"/>
      <protection/>
    </xf>
    <xf numFmtId="0" fontId="0" fillId="0" borderId="146" xfId="54" applyFont="1" applyBorder="1" applyAlignment="1">
      <alignment horizontal="center"/>
      <protection/>
    </xf>
    <xf numFmtId="0" fontId="0" fillId="0" borderId="144" xfId="54" applyFont="1" applyBorder="1" applyAlignment="1" applyProtection="1">
      <alignment horizontal="center"/>
      <protection/>
    </xf>
    <xf numFmtId="0" fontId="0" fillId="0" borderId="145" xfId="54" applyFont="1" applyBorder="1" applyAlignment="1" applyProtection="1">
      <alignment horizontal="center"/>
      <protection/>
    </xf>
    <xf numFmtId="0" fontId="0" fillId="34" borderId="114" xfId="54" applyFont="1" applyFill="1" applyBorder="1" applyAlignment="1" applyProtection="1">
      <alignment horizontal="center"/>
      <protection/>
    </xf>
    <xf numFmtId="0" fontId="0" fillId="0" borderId="135" xfId="54" applyFont="1" applyBorder="1" applyAlignment="1">
      <alignment horizontal="center"/>
      <protection/>
    </xf>
    <xf numFmtId="0" fontId="0" fillId="0" borderId="116" xfId="54" applyFont="1" applyBorder="1" applyAlignment="1">
      <alignment horizontal="center"/>
      <protection/>
    </xf>
    <xf numFmtId="0" fontId="0" fillId="0" borderId="147" xfId="54" applyFont="1" applyBorder="1" applyAlignment="1" applyProtection="1">
      <alignment horizontal="center"/>
      <protection/>
    </xf>
    <xf numFmtId="0" fontId="0" fillId="34" borderId="147" xfId="54" applyFont="1" applyFill="1" applyBorder="1" applyAlignment="1" applyProtection="1">
      <alignment horizontal="center"/>
      <protection/>
    </xf>
    <xf numFmtId="0" fontId="0" fillId="0" borderId="46" xfId="54" applyFont="1" applyBorder="1" applyAlignment="1">
      <alignment horizontal="center"/>
      <protection/>
    </xf>
    <xf numFmtId="0" fontId="0" fillId="0" borderId="148" xfId="54" applyFont="1" applyBorder="1">
      <alignment/>
      <protection/>
    </xf>
    <xf numFmtId="0" fontId="0" fillId="0" borderId="149" xfId="54" applyFont="1" applyBorder="1" applyAlignment="1" applyProtection="1">
      <alignment horizontal="center"/>
      <protection/>
    </xf>
    <xf numFmtId="0" fontId="0" fillId="0" borderId="150" xfId="54" applyFont="1" applyBorder="1" applyAlignment="1" applyProtection="1">
      <alignment horizontal="center"/>
      <protection/>
    </xf>
    <xf numFmtId="0" fontId="11" fillId="35" borderId="53" xfId="54" applyFont="1" applyFill="1" applyBorder="1" applyAlignment="1">
      <alignment horizontal="center" vertical="center"/>
      <protection/>
    </xf>
    <xf numFmtId="0" fontId="16" fillId="0" borderId="0" xfId="54" applyFont="1" applyAlignment="1">
      <alignment horizontal="center" vertical="center"/>
      <protection/>
    </xf>
    <xf numFmtId="0" fontId="17" fillId="0" borderId="0" xfId="54" applyFont="1" applyAlignment="1">
      <alignment horizontal="center" vertical="center"/>
      <protection/>
    </xf>
    <xf numFmtId="0" fontId="5" fillId="35" borderId="52" xfId="54" applyFont="1" applyFill="1" applyBorder="1" applyAlignment="1">
      <alignment horizontal="left" vertical="center" wrapText="1"/>
      <protection/>
    </xf>
    <xf numFmtId="0" fontId="11" fillId="35" borderId="49" xfId="54" applyFont="1" applyFill="1" applyBorder="1" applyAlignment="1">
      <alignment horizontal="center" vertical="center" wrapText="1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29" fillId="35" borderId="47" xfId="54" applyFont="1" applyFill="1" applyBorder="1" applyAlignment="1">
      <alignment horizontal="center" vertical="center"/>
      <protection/>
    </xf>
    <xf numFmtId="49" fontId="11" fillId="0" borderId="42" xfId="54" applyNumberFormat="1" applyFont="1" applyFill="1" applyBorder="1" applyAlignment="1" applyProtection="1">
      <alignment horizontal="center" vertical="center"/>
      <protection locked="0"/>
    </xf>
    <xf numFmtId="0" fontId="28" fillId="0" borderId="18" xfId="54" applyFont="1" applyBorder="1" applyAlignment="1">
      <alignment horizontal="left" vertical="center" wrapText="1"/>
      <protection/>
    </xf>
    <xf numFmtId="0" fontId="28" fillId="0" borderId="19" xfId="54" applyFont="1" applyBorder="1" applyAlignment="1">
      <alignment horizontal="center" vertical="center" wrapText="1"/>
      <protection/>
    </xf>
    <xf numFmtId="0" fontId="28" fillId="0" borderId="43" xfId="54" applyFont="1" applyBorder="1" applyAlignment="1">
      <alignment horizontal="left" vertical="center" wrapText="1"/>
      <protection/>
    </xf>
    <xf numFmtId="2" fontId="29" fillId="0" borderId="11" xfId="54" applyNumberFormat="1" applyFont="1" applyBorder="1" applyAlignment="1">
      <alignment horizontal="center" vertical="center" wrapText="1"/>
      <protection/>
    </xf>
    <xf numFmtId="0" fontId="28" fillId="0" borderId="151" xfId="54" applyFont="1" applyBorder="1" applyAlignment="1">
      <alignment horizontal="center" vertical="center" wrapText="1"/>
      <protection/>
    </xf>
    <xf numFmtId="0" fontId="28" fillId="0" borderId="96" xfId="54" applyFont="1" applyBorder="1" applyAlignment="1">
      <alignment horizontal="center" vertical="center" wrapText="1"/>
      <protection/>
    </xf>
    <xf numFmtId="0" fontId="28" fillId="0" borderId="97" xfId="54" applyFont="1" applyBorder="1" applyAlignment="1">
      <alignment horizontal="center" vertical="center" wrapText="1"/>
      <protection/>
    </xf>
    <xf numFmtId="0" fontId="28" fillId="0" borderId="43" xfId="54" applyFont="1" applyBorder="1" applyAlignment="1">
      <alignment horizontal="center" vertical="center" wrapText="1"/>
      <protection/>
    </xf>
    <xf numFmtId="0" fontId="29" fillId="0" borderId="42" xfId="54" applyFont="1" applyBorder="1" applyAlignment="1">
      <alignment horizontal="center" vertical="center" wrapText="1"/>
      <protection/>
    </xf>
    <xf numFmtId="49" fontId="11" fillId="0" borderId="12" xfId="54" applyNumberFormat="1" applyFont="1" applyFill="1" applyBorder="1" applyAlignment="1" applyProtection="1">
      <alignment horizontal="center" vertical="center"/>
      <protection locked="0"/>
    </xf>
    <xf numFmtId="0" fontId="28" fillId="0" borderId="21" xfId="54" applyFont="1" applyBorder="1" applyAlignment="1">
      <alignment horizontal="left" vertical="center" wrapText="1"/>
      <protection/>
    </xf>
    <xf numFmtId="0" fontId="28" fillId="0" borderId="22" xfId="54" applyFont="1" applyBorder="1" applyAlignment="1">
      <alignment horizontal="center" vertical="center" wrapText="1"/>
      <protection/>
    </xf>
    <xf numFmtId="0" fontId="28" fillId="0" borderId="17" xfId="54" applyFont="1" applyBorder="1" applyAlignment="1">
      <alignment horizontal="left" vertical="center" wrapText="1"/>
      <protection/>
    </xf>
    <xf numFmtId="2" fontId="29" fillId="0" borderId="12" xfId="54" applyNumberFormat="1" applyFont="1" applyBorder="1" applyAlignment="1">
      <alignment horizontal="center" vertical="center" wrapText="1"/>
      <protection/>
    </xf>
    <xf numFmtId="0" fontId="28" fillId="0" borderId="21" xfId="54" applyFont="1" applyBorder="1" applyAlignment="1">
      <alignment horizontal="center" vertical="center" wrapText="1"/>
      <protection/>
    </xf>
    <xf numFmtId="0" fontId="28" fillId="0" borderId="17" xfId="54" applyFont="1" applyBorder="1" applyAlignment="1">
      <alignment horizontal="center" vertical="center" wrapText="1"/>
      <protection/>
    </xf>
    <xf numFmtId="0" fontId="29" fillId="0" borderId="12" xfId="54" applyFont="1" applyBorder="1" applyAlignment="1">
      <alignment horizontal="center" vertical="center" wrapText="1"/>
      <protection/>
    </xf>
    <xf numFmtId="49" fontId="0" fillId="0" borderId="12" xfId="54" applyNumberFormat="1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>
      <alignment vertical="center"/>
      <protection/>
    </xf>
    <xf numFmtId="49" fontId="0" fillId="0" borderId="88" xfId="54" applyNumberFormat="1" applyFont="1" applyFill="1" applyBorder="1" applyAlignment="1" applyProtection="1">
      <alignment horizontal="center" vertical="center"/>
      <protection locked="0"/>
    </xf>
    <xf numFmtId="0" fontId="0" fillId="0" borderId="13" xfId="54" applyBorder="1" applyAlignment="1">
      <alignment horizontal="center" vertical="center"/>
      <protection/>
    </xf>
    <xf numFmtId="0" fontId="28" fillId="0" borderId="24" xfId="54" applyFont="1" applyBorder="1" applyAlignment="1">
      <alignment horizontal="left" vertical="center" wrapText="1"/>
      <protection/>
    </xf>
    <xf numFmtId="0" fontId="28" fillId="0" borderId="25" xfId="54" applyFont="1" applyBorder="1" applyAlignment="1">
      <alignment vertical="center"/>
      <protection/>
    </xf>
    <xf numFmtId="0" fontId="28" fillId="0" borderId="25" xfId="54" applyFont="1" applyBorder="1" applyAlignment="1">
      <alignment horizontal="center" vertical="center" wrapText="1"/>
      <protection/>
    </xf>
    <xf numFmtId="0" fontId="28" fillId="0" borderId="37" xfId="54" applyFont="1" applyBorder="1" applyAlignment="1">
      <alignment horizontal="left" vertical="center" wrapText="1"/>
      <protection/>
    </xf>
    <xf numFmtId="2" fontId="29" fillId="0" borderId="13" xfId="54" applyNumberFormat="1" applyFont="1" applyBorder="1" applyAlignment="1">
      <alignment horizontal="center" vertical="center" wrapText="1"/>
      <protection/>
    </xf>
    <xf numFmtId="0" fontId="28" fillId="0" borderId="24" xfId="54" applyFont="1" applyBorder="1" applyAlignment="1">
      <alignment horizontal="center" vertical="center" wrapText="1"/>
      <protection/>
    </xf>
    <xf numFmtId="0" fontId="28" fillId="0" borderId="37" xfId="54" applyFont="1" applyBorder="1" applyAlignment="1">
      <alignment horizontal="center" vertical="center" wrapText="1"/>
      <protection/>
    </xf>
    <xf numFmtId="0" fontId="29" fillId="0" borderId="13" xfId="54" applyFont="1" applyBorder="1" applyAlignment="1">
      <alignment horizontal="center" vertical="center" wrapText="1"/>
      <protection/>
    </xf>
    <xf numFmtId="0" fontId="40" fillId="0" borderId="0" xfId="54" applyFont="1">
      <alignment/>
      <protection/>
    </xf>
    <xf numFmtId="0" fontId="60" fillId="0" borderId="0" xfId="0" applyFont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2" xfId="0" applyFont="1" applyFill="1" applyBorder="1" applyAlignment="1" applyProtection="1">
      <alignment vertical="center" wrapText="1"/>
      <protection hidden="1"/>
    </xf>
    <xf numFmtId="0" fontId="0" fillId="0" borderId="28" xfId="0" applyFont="1" applyFill="1" applyBorder="1" applyAlignment="1">
      <alignment horizontal="center" vertical="top" wrapText="1"/>
    </xf>
    <xf numFmtId="214" fontId="11" fillId="0" borderId="11" xfId="49" applyNumberFormat="1" applyFont="1" applyFill="1" applyBorder="1" applyAlignment="1" applyProtection="1">
      <alignment vertical="center" wrapText="1"/>
      <protection hidden="1"/>
    </xf>
    <xf numFmtId="214" fontId="29" fillId="0" borderId="35" xfId="49" applyNumberFormat="1" applyFont="1" applyBorder="1" applyAlignment="1" applyProtection="1">
      <alignment vertical="center" wrapText="1"/>
      <protection hidden="1"/>
    </xf>
    <xf numFmtId="214" fontId="29" fillId="0" borderId="28" xfId="49" applyNumberFormat="1" applyFont="1" applyBorder="1" applyAlignment="1" applyProtection="1">
      <alignment vertical="center" wrapText="1"/>
      <protection hidden="1"/>
    </xf>
    <xf numFmtId="214" fontId="28" fillId="0" borderId="28" xfId="49" applyNumberFormat="1" applyFont="1" applyBorder="1" applyAlignment="1" applyProtection="1">
      <alignment vertical="center" wrapText="1"/>
      <protection hidden="1"/>
    </xf>
    <xf numFmtId="214" fontId="29" fillId="0" borderId="38" xfId="49" applyNumberFormat="1" applyFont="1" applyBorder="1" applyAlignment="1" applyProtection="1">
      <alignment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66" xfId="0" applyFont="1" applyFill="1" applyBorder="1" applyAlignment="1" applyProtection="1">
      <alignment vertical="center" wrapText="1"/>
      <protection hidden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top" wrapText="1"/>
    </xf>
    <xf numFmtId="214" fontId="11" fillId="0" borderId="12" xfId="49" applyNumberFormat="1" applyFont="1" applyFill="1" applyBorder="1" applyAlignment="1" applyProtection="1">
      <alignment vertical="center" wrapText="1"/>
      <protection hidden="1"/>
    </xf>
    <xf numFmtId="214" fontId="29" fillId="0" borderId="21" xfId="49" applyNumberFormat="1" applyFont="1" applyBorder="1" applyAlignment="1" applyProtection="1">
      <alignment vertical="center" wrapText="1"/>
      <protection hidden="1"/>
    </xf>
    <xf numFmtId="214" fontId="29" fillId="0" borderId="22" xfId="49" applyNumberFormat="1" applyFont="1" applyBorder="1" applyAlignment="1" applyProtection="1">
      <alignment vertical="center" wrapText="1"/>
      <protection hidden="1"/>
    </xf>
    <xf numFmtId="214" fontId="28" fillId="0" borderId="22" xfId="49" applyNumberFormat="1" applyFont="1" applyBorder="1" applyAlignment="1" applyProtection="1">
      <alignment vertical="center" wrapText="1"/>
      <protection hidden="1"/>
    </xf>
    <xf numFmtId="214" fontId="29" fillId="0" borderId="23" xfId="49" applyNumberFormat="1" applyFont="1" applyBorder="1" applyAlignment="1" applyProtection="1">
      <alignment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214" fontId="28" fillId="0" borderId="21" xfId="49" applyNumberFormat="1" applyFont="1" applyBorder="1" applyAlignment="1" applyProtection="1">
      <alignment vertical="center" wrapText="1"/>
      <protection hidden="1"/>
    </xf>
    <xf numFmtId="214" fontId="28" fillId="0" borderId="23" xfId="49" applyNumberFormat="1" applyFont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67" xfId="0" applyFont="1" applyFill="1" applyBorder="1" applyAlignment="1" applyProtection="1">
      <alignment vertical="center" wrapText="1"/>
      <protection hidden="1"/>
    </xf>
    <xf numFmtId="0" fontId="0" fillId="0" borderId="25" xfId="0" applyFont="1" applyFill="1" applyBorder="1" applyAlignment="1">
      <alignment horizontal="center" vertical="top" wrapText="1"/>
    </xf>
    <xf numFmtId="214" fontId="11" fillId="0" borderId="13" xfId="49" applyNumberFormat="1" applyFont="1" applyFill="1" applyBorder="1" applyAlignment="1" applyProtection="1">
      <alignment vertical="center" wrapText="1"/>
      <protection hidden="1"/>
    </xf>
    <xf numFmtId="214" fontId="28" fillId="0" borderId="24" xfId="49" applyNumberFormat="1" applyFont="1" applyBorder="1" applyAlignment="1" applyProtection="1">
      <alignment vertical="center" wrapText="1"/>
      <protection hidden="1"/>
    </xf>
    <xf numFmtId="214" fontId="29" fillId="0" borderId="25" xfId="49" applyNumberFormat="1" applyFont="1" applyBorder="1" applyAlignment="1" applyProtection="1">
      <alignment vertical="center" wrapText="1"/>
      <protection hidden="1"/>
    </xf>
    <xf numFmtId="214" fontId="29" fillId="0" borderId="26" xfId="49" applyNumberFormat="1" applyFont="1" applyBorder="1" applyAlignment="1" applyProtection="1">
      <alignment vertical="center" wrapText="1"/>
      <protection hidden="1"/>
    </xf>
    <xf numFmtId="0" fontId="11" fillId="39" borderId="47" xfId="0" applyFont="1" applyFill="1" applyBorder="1" applyAlignment="1">
      <alignment horizontal="center" vertical="center" wrapText="1"/>
    </xf>
    <xf numFmtId="0" fontId="11" fillId="39" borderId="52" xfId="0" applyFont="1" applyFill="1" applyBorder="1" applyAlignment="1">
      <alignment horizontal="center" vertical="center" wrapText="1"/>
    </xf>
    <xf numFmtId="172" fontId="11" fillId="39" borderId="49" xfId="0" applyNumberFormat="1" applyFont="1" applyFill="1" applyBorder="1" applyAlignment="1">
      <alignment horizontal="center" vertical="center" wrapText="1"/>
    </xf>
    <xf numFmtId="0" fontId="11" fillId="39" borderId="49" xfId="0" applyFont="1" applyFill="1" applyBorder="1" applyAlignment="1">
      <alignment horizontal="center" vertical="center" wrapText="1"/>
    </xf>
    <xf numFmtId="0" fontId="11" fillId="39" borderId="50" xfId="0" applyFont="1" applyFill="1" applyBorder="1" applyAlignment="1">
      <alignment horizontal="center" vertical="center" wrapText="1"/>
    </xf>
    <xf numFmtId="0" fontId="11" fillId="39" borderId="47" xfId="0" applyFont="1" applyFill="1" applyBorder="1" applyAlignment="1">
      <alignment horizontal="center" vertical="center"/>
    </xf>
    <xf numFmtId="0" fontId="29" fillId="40" borderId="52" xfId="0" applyFont="1" applyFill="1" applyBorder="1" applyAlignment="1" applyProtection="1">
      <alignment horizontal="center" vertical="center" wrapText="1"/>
      <protection hidden="1"/>
    </xf>
    <xf numFmtId="0" fontId="29" fillId="40" borderId="49" xfId="0" applyFont="1" applyFill="1" applyBorder="1" applyAlignment="1" applyProtection="1">
      <alignment horizontal="center" vertical="center" wrapText="1"/>
      <protection hidden="1"/>
    </xf>
    <xf numFmtId="0" fontId="29" fillId="40" borderId="50" xfId="0" applyFont="1" applyFill="1" applyBorder="1" applyAlignment="1" applyProtection="1">
      <alignment horizontal="center" vertical="center" wrapText="1"/>
      <protection hidden="1"/>
    </xf>
    <xf numFmtId="0" fontId="8" fillId="0" borderId="0" xfId="56" applyFont="1" applyBorder="1" applyAlignment="1">
      <alignment horizontal="center" vertical="center"/>
      <protection/>
    </xf>
    <xf numFmtId="0" fontId="0" fillId="0" borderId="0" xfId="56" applyAlignment="1">
      <alignment/>
      <protection/>
    </xf>
    <xf numFmtId="0" fontId="0" fillId="0" borderId="0" xfId="56" applyBorder="1">
      <alignment/>
      <protection/>
    </xf>
    <xf numFmtId="0" fontId="0" fillId="0" borderId="0" xfId="56">
      <alignment/>
      <protection/>
    </xf>
    <xf numFmtId="0" fontId="11" fillId="35" borderId="47" xfId="56" applyFont="1" applyFill="1" applyBorder="1" applyAlignment="1">
      <alignment horizontal="center"/>
      <protection/>
    </xf>
    <xf numFmtId="0" fontId="11" fillId="35" borderId="48" xfId="56" applyFont="1" applyFill="1" applyBorder="1" applyAlignment="1">
      <alignment horizontal="center"/>
      <protection/>
    </xf>
    <xf numFmtId="0" fontId="11" fillId="35" borderId="49" xfId="56" applyFont="1" applyFill="1" applyBorder="1" applyAlignment="1">
      <alignment horizontal="center"/>
      <protection/>
    </xf>
    <xf numFmtId="0" fontId="11" fillId="35" borderId="53" xfId="56" applyFont="1" applyFill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11" fillId="35" borderId="52" xfId="56" applyFont="1" applyFill="1" applyBorder="1" applyAlignment="1">
      <alignment horizontal="center"/>
      <protection/>
    </xf>
    <xf numFmtId="1" fontId="11" fillId="35" borderId="50" xfId="56" applyNumberFormat="1" applyFont="1" applyFill="1" applyBorder="1" applyAlignment="1">
      <alignment horizontal="center"/>
      <protection/>
    </xf>
    <xf numFmtId="0" fontId="11" fillId="0" borderId="42" xfId="56" applyFont="1" applyBorder="1" applyAlignment="1">
      <alignment horizontal="center"/>
      <protection/>
    </xf>
    <xf numFmtId="0" fontId="9" fillId="0" borderId="27" xfId="56" applyFont="1" applyFill="1" applyBorder="1">
      <alignment/>
      <protection/>
    </xf>
    <xf numFmtId="0" fontId="9" fillId="0" borderId="19" xfId="56" applyFont="1" applyFill="1" applyBorder="1" applyAlignment="1">
      <alignment horizontal="center"/>
      <protection/>
    </xf>
    <xf numFmtId="0" fontId="6" fillId="0" borderId="19" xfId="56" applyFont="1" applyBorder="1" applyAlignment="1">
      <alignment horizontal="center"/>
      <protection/>
    </xf>
    <xf numFmtId="0" fontId="9" fillId="0" borderId="43" xfId="56" applyFont="1" applyBorder="1" applyAlignment="1">
      <alignment horizontal="left"/>
      <protection/>
    </xf>
    <xf numFmtId="1" fontId="10" fillId="0" borderId="42" xfId="56" applyNumberFormat="1" applyFont="1" applyFill="1" applyBorder="1" applyAlignment="1">
      <alignment horizontal="center"/>
      <protection/>
    </xf>
    <xf numFmtId="1" fontId="9" fillId="0" borderId="0" xfId="56" applyNumberFormat="1" applyFont="1" applyFill="1" applyBorder="1">
      <alignment/>
      <protection/>
    </xf>
    <xf numFmtId="0" fontId="9" fillId="0" borderId="18" xfId="56" applyFont="1" applyBorder="1">
      <alignment/>
      <protection/>
    </xf>
    <xf numFmtId="0" fontId="11" fillId="0" borderId="20" xfId="56" applyFont="1" applyBorder="1">
      <alignment/>
      <protection/>
    </xf>
    <xf numFmtId="0" fontId="0" fillId="0" borderId="27" xfId="56" applyFont="1" applyBorder="1">
      <alignment/>
      <protection/>
    </xf>
    <xf numFmtId="0" fontId="11" fillId="0" borderId="12" xfId="56" applyFont="1" applyBorder="1" applyAlignment="1">
      <alignment horizontal="center"/>
      <protection/>
    </xf>
    <xf numFmtId="0" fontId="9" fillId="0" borderId="15" xfId="56" applyFont="1" applyFill="1" applyBorder="1">
      <alignment/>
      <protection/>
    </xf>
    <xf numFmtId="0" fontId="9" fillId="0" borderId="22" xfId="56" applyFont="1" applyFill="1" applyBorder="1" applyAlignment="1">
      <alignment horizontal="center"/>
      <protection/>
    </xf>
    <xf numFmtId="49" fontId="9" fillId="0" borderId="22" xfId="56" applyNumberFormat="1" applyFont="1" applyBorder="1" applyAlignment="1">
      <alignment horizontal="center"/>
      <protection/>
    </xf>
    <xf numFmtId="49" fontId="9" fillId="0" borderId="17" xfId="56" applyNumberFormat="1" applyFont="1" applyBorder="1" applyAlignment="1">
      <alignment horizontal="left"/>
      <protection/>
    </xf>
    <xf numFmtId="1" fontId="10" fillId="0" borderId="12" xfId="56" applyNumberFormat="1" applyFont="1" applyFill="1" applyBorder="1" applyAlignment="1">
      <alignment horizontal="center"/>
      <protection/>
    </xf>
    <xf numFmtId="0" fontId="9" fillId="0" borderId="21" xfId="56" applyFont="1" applyBorder="1">
      <alignment/>
      <protection/>
    </xf>
    <xf numFmtId="0" fontId="11" fillId="0" borderId="23" xfId="56" applyFont="1" applyBorder="1">
      <alignment/>
      <protection/>
    </xf>
    <xf numFmtId="0" fontId="0" fillId="0" borderId="15" xfId="56" applyFont="1" applyBorder="1">
      <alignment/>
      <protection/>
    </xf>
    <xf numFmtId="0" fontId="9" fillId="0" borderId="15" xfId="56" applyFont="1" applyBorder="1">
      <alignment/>
      <protection/>
    </xf>
    <xf numFmtId="0" fontId="9" fillId="0" borderId="22" xfId="56" applyFont="1" applyBorder="1" applyAlignment="1">
      <alignment horizontal="center"/>
      <protection/>
    </xf>
    <xf numFmtId="0" fontId="9" fillId="0" borderId="17" xfId="56" applyFont="1" applyBorder="1" applyAlignment="1">
      <alignment horizontal="left"/>
      <protection/>
    </xf>
    <xf numFmtId="0" fontId="0" fillId="0" borderId="12" xfId="56" applyFont="1" applyBorder="1" applyAlignment="1">
      <alignment horizontal="center"/>
      <protection/>
    </xf>
    <xf numFmtId="49" fontId="9" fillId="0" borderId="0" xfId="56" applyNumberFormat="1" applyFont="1" applyBorder="1" applyAlignment="1">
      <alignment horizontal="left"/>
      <protection/>
    </xf>
    <xf numFmtId="0" fontId="0" fillId="0" borderId="15" xfId="56" applyBorder="1">
      <alignment/>
      <protection/>
    </xf>
    <xf numFmtId="0" fontId="0" fillId="0" borderId="22" xfId="56" applyBorder="1" applyAlignment="1">
      <alignment horizontal="center"/>
      <protection/>
    </xf>
    <xf numFmtId="0" fontId="0" fillId="0" borderId="17" xfId="56" applyFont="1" applyBorder="1" applyAlignment="1">
      <alignment horizontal="left"/>
      <protection/>
    </xf>
    <xf numFmtId="0" fontId="0" fillId="0" borderId="13" xfId="56" applyFont="1" applyBorder="1" applyAlignment="1">
      <alignment horizontal="center"/>
      <protection/>
    </xf>
    <xf numFmtId="0" fontId="9" fillId="0" borderId="16" xfId="56" applyFont="1" applyBorder="1">
      <alignment/>
      <protection/>
    </xf>
    <xf numFmtId="0" fontId="9" fillId="0" borderId="25" xfId="56" applyFont="1" applyFill="1" applyBorder="1" applyAlignment="1">
      <alignment horizontal="center"/>
      <protection/>
    </xf>
    <xf numFmtId="49" fontId="9" fillId="0" borderId="25" xfId="56" applyNumberFormat="1" applyFont="1" applyBorder="1" applyAlignment="1">
      <alignment horizontal="center"/>
      <protection/>
    </xf>
    <xf numFmtId="49" fontId="9" fillId="0" borderId="37" xfId="56" applyNumberFormat="1" applyFont="1" applyBorder="1" applyAlignment="1">
      <alignment horizontal="left"/>
      <protection/>
    </xf>
    <xf numFmtId="1" fontId="10" fillId="0" borderId="13" xfId="56" applyNumberFormat="1" applyFont="1" applyFill="1" applyBorder="1" applyAlignment="1">
      <alignment horizontal="center"/>
      <protection/>
    </xf>
    <xf numFmtId="0" fontId="9" fillId="0" borderId="24" xfId="56" applyFont="1" applyBorder="1">
      <alignment/>
      <protection/>
    </xf>
    <xf numFmtId="0" fontId="11" fillId="0" borderId="26" xfId="56" applyFont="1" applyBorder="1">
      <alignment/>
      <protection/>
    </xf>
    <xf numFmtId="0" fontId="0" fillId="0" borderId="16" xfId="56" applyFont="1" applyBorder="1">
      <alignment/>
      <protection/>
    </xf>
    <xf numFmtId="0" fontId="0" fillId="0" borderId="0" xfId="56" applyBorder="1" applyAlignment="1">
      <alignment horizontal="center"/>
      <protection/>
    </xf>
    <xf numFmtId="0" fontId="9" fillId="0" borderId="0" xfId="56" applyFont="1" applyFill="1" applyBorder="1" applyAlignment="1">
      <alignment horizontal="center"/>
      <protection/>
    </xf>
    <xf numFmtId="0" fontId="9" fillId="0" borderId="0" xfId="56" applyFont="1" applyBorder="1" applyAlignment="1">
      <alignment horizontal="center"/>
      <protection/>
    </xf>
    <xf numFmtId="1" fontId="9" fillId="0" borderId="0" xfId="56" applyNumberFormat="1" applyFont="1" applyFill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18" fillId="33" borderId="0" xfId="56" applyFont="1" applyFill="1" applyBorder="1">
      <alignment/>
      <protection/>
    </xf>
    <xf numFmtId="0" fontId="20" fillId="33" borderId="0" xfId="56" applyFont="1" applyFill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Alignment="1">
      <alignment horizontal="center"/>
      <protection/>
    </xf>
    <xf numFmtId="1" fontId="0" fillId="0" borderId="0" xfId="56" applyNumberFormat="1">
      <alignment/>
      <protection/>
    </xf>
    <xf numFmtId="0" fontId="28" fillId="0" borderId="0" xfId="56" applyFont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28" fillId="0" borderId="0" xfId="56" applyFont="1" applyBorder="1" applyAlignment="1">
      <alignment horizontal="center"/>
      <protection/>
    </xf>
    <xf numFmtId="0" fontId="12" fillId="0" borderId="0" xfId="56" applyFont="1" applyBorder="1">
      <alignment/>
      <protection/>
    </xf>
    <xf numFmtId="1" fontId="12" fillId="0" borderId="0" xfId="56" applyNumberFormat="1" applyFont="1" applyBorder="1">
      <alignment/>
      <protection/>
    </xf>
    <xf numFmtId="0" fontId="0" fillId="0" borderId="0" xfId="56" applyFont="1" applyBorder="1" applyAlignment="1">
      <alignment horizontal="center"/>
      <protection/>
    </xf>
    <xf numFmtId="1" fontId="0" fillId="0" borderId="0" xfId="56" applyNumberFormat="1" applyFont="1" applyBorder="1">
      <alignment/>
      <protection/>
    </xf>
    <xf numFmtId="1" fontId="0" fillId="0" borderId="0" xfId="56" applyNumberFormat="1" applyBorder="1">
      <alignment/>
      <protection/>
    </xf>
    <xf numFmtId="0" fontId="46" fillId="0" borderId="0" xfId="57" applyNumberFormat="1" applyFont="1" applyFill="1" applyBorder="1">
      <alignment/>
      <protection/>
    </xf>
    <xf numFmtId="0" fontId="46" fillId="0" borderId="0" xfId="57" applyNumberFormat="1" applyFont="1" applyFill="1" applyBorder="1" applyAlignment="1">
      <alignment horizontal="center"/>
      <protection/>
    </xf>
    <xf numFmtId="49" fontId="46" fillId="0" borderId="0" xfId="57" applyNumberFormat="1" applyFont="1" applyFill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0" fontId="11" fillId="0" borderId="0" xfId="56" applyFont="1" applyBorder="1" applyAlignment="1">
      <alignment horizontal="center"/>
      <protection/>
    </xf>
    <xf numFmtId="0" fontId="71" fillId="0" borderId="0" xfId="56" applyFont="1" applyBorder="1" applyAlignment="1">
      <alignment horizontal="center"/>
      <protection/>
    </xf>
    <xf numFmtId="0" fontId="38" fillId="0" borderId="0" xfId="56" applyFont="1" applyBorder="1" applyAlignment="1">
      <alignment horizontal="center"/>
      <protection/>
    </xf>
    <xf numFmtId="6" fontId="11" fillId="0" borderId="0" xfId="56" applyNumberFormat="1" applyFont="1" applyBorder="1">
      <alignment/>
      <protection/>
    </xf>
    <xf numFmtId="49" fontId="9" fillId="0" borderId="0" xfId="56" applyNumberFormat="1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173" fontId="0" fillId="0" borderId="12" xfId="0" applyNumberFormat="1" applyFont="1" applyFill="1" applyBorder="1" applyAlignment="1" applyProtection="1" quotePrefix="1">
      <alignment horizontal="center"/>
      <protection hidden="1"/>
    </xf>
    <xf numFmtId="173" fontId="0" fillId="0" borderId="13" xfId="0" applyNumberFormat="1" applyFont="1" applyFill="1" applyBorder="1" applyAlignment="1" applyProtection="1" quotePrefix="1">
      <alignment horizontal="center"/>
      <protection hidden="1"/>
    </xf>
    <xf numFmtId="0" fontId="0" fillId="0" borderId="28" xfId="55" applyFont="1" applyBorder="1" applyAlignment="1" applyProtection="1">
      <alignment horizontal="center"/>
      <protection locked="0"/>
    </xf>
    <xf numFmtId="0" fontId="0" fillId="0" borderId="22" xfId="55" applyFont="1" applyBorder="1" applyAlignment="1" applyProtection="1">
      <alignment horizontal="center"/>
      <protection locked="0"/>
    </xf>
    <xf numFmtId="0" fontId="0" fillId="0" borderId="25" xfId="55" applyFont="1" applyBorder="1" applyAlignment="1" applyProtection="1">
      <alignment horizontal="center"/>
      <protection locked="0"/>
    </xf>
    <xf numFmtId="0" fontId="0" fillId="0" borderId="19" xfId="55" applyFont="1" applyBorder="1" applyAlignment="1" applyProtection="1">
      <alignment horizontal="center"/>
      <protection locked="0"/>
    </xf>
    <xf numFmtId="49" fontId="0" fillId="0" borderId="22" xfId="55" applyNumberFormat="1" applyFont="1" applyBorder="1" applyAlignment="1" applyProtection="1">
      <alignment horizontal="center"/>
      <protection locked="0"/>
    </xf>
    <xf numFmtId="49" fontId="0" fillId="0" borderId="25" xfId="55" applyNumberFormat="1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56" applyFont="1" applyBorder="1" applyAlignment="1">
      <alignment horizontal="center" vertical="center"/>
      <protection/>
    </xf>
    <xf numFmtId="0" fontId="0" fillId="0" borderId="0" xfId="56" applyAlignment="1">
      <alignment/>
      <protection/>
    </xf>
    <xf numFmtId="0" fontId="0" fillId="0" borderId="37" xfId="54" applyFont="1" applyBorder="1" applyAlignment="1">
      <alignment/>
      <protection/>
    </xf>
    <xf numFmtId="0" fontId="0" fillId="0" borderId="16" xfId="54" applyBorder="1" applyAlignment="1">
      <alignment/>
      <protection/>
    </xf>
    <xf numFmtId="0" fontId="11" fillId="35" borderId="53" xfId="54" applyFont="1" applyFill="1" applyBorder="1" applyAlignment="1">
      <alignment horizontal="center" vertical="center" wrapText="1"/>
      <protection/>
    </xf>
    <xf numFmtId="0" fontId="11" fillId="35" borderId="48" xfId="54" applyFont="1" applyFill="1" applyBorder="1" applyAlignment="1">
      <alignment/>
      <protection/>
    </xf>
    <xf numFmtId="0" fontId="0" fillId="0" borderId="43" xfId="54" applyFont="1" applyBorder="1" applyAlignment="1">
      <alignment/>
      <protection/>
    </xf>
    <xf numFmtId="0" fontId="0" fillId="0" borderId="27" xfId="54" applyBorder="1" applyAlignment="1">
      <alignment/>
      <protection/>
    </xf>
    <xf numFmtId="0" fontId="0" fillId="0" borderId="17" xfId="54" applyFont="1" applyBorder="1" applyAlignment="1">
      <alignment/>
      <protection/>
    </xf>
    <xf numFmtId="0" fontId="0" fillId="0" borderId="15" xfId="54" applyBorder="1" applyAlignment="1">
      <alignment/>
      <protection/>
    </xf>
    <xf numFmtId="0" fontId="11" fillId="35" borderId="48" xfId="54" applyFont="1" applyFill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left"/>
      <protection/>
    </xf>
    <xf numFmtId="0" fontId="0" fillId="0" borderId="27" xfId="54" applyFont="1" applyBorder="1" applyAlignment="1">
      <alignment horizontal="left"/>
      <protection/>
    </xf>
    <xf numFmtId="0" fontId="0" fillId="0" borderId="17" xfId="54" applyFont="1" applyBorder="1" applyAlignment="1">
      <alignment horizontal="left"/>
      <protection/>
    </xf>
    <xf numFmtId="0" fontId="0" fillId="0" borderId="15" xfId="54" applyFont="1" applyBorder="1" applyAlignment="1">
      <alignment horizontal="left"/>
      <protection/>
    </xf>
    <xf numFmtId="0" fontId="0" fillId="0" borderId="37" xfId="54" applyFont="1" applyBorder="1" applyAlignment="1">
      <alignment horizontal="left"/>
      <protection/>
    </xf>
    <xf numFmtId="0" fontId="0" fillId="0" borderId="16" xfId="54" applyFont="1" applyBorder="1" applyAlignment="1">
      <alignment horizontal="left"/>
      <protection/>
    </xf>
    <xf numFmtId="0" fontId="9" fillId="0" borderId="17" xfId="54" applyFont="1" applyBorder="1" applyAlignment="1" applyProtection="1">
      <alignment/>
      <protection locked="0"/>
    </xf>
    <xf numFmtId="0" fontId="9" fillId="0" borderId="15" xfId="54" applyFont="1" applyBorder="1" applyAlignment="1" applyProtection="1">
      <alignment/>
      <protection locked="0"/>
    </xf>
    <xf numFmtId="0" fontId="9" fillId="0" borderId="37" xfId="54" applyFont="1" applyBorder="1" applyAlignment="1" applyProtection="1">
      <alignment/>
      <protection locked="0"/>
    </xf>
    <xf numFmtId="0" fontId="9" fillId="0" borderId="16" xfId="54" applyFont="1" applyBorder="1" applyAlignment="1" applyProtection="1">
      <alignment/>
      <protection locked="0"/>
    </xf>
    <xf numFmtId="0" fontId="8" fillId="0" borderId="0" xfId="54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9" fillId="0" borderId="17" xfId="54" applyFont="1" applyBorder="1" applyAlignment="1" applyProtection="1">
      <alignment horizontal="left"/>
      <protection/>
    </xf>
    <xf numFmtId="0" fontId="9" fillId="0" borderId="30" xfId="54" applyFont="1" applyBorder="1" applyAlignment="1" applyProtection="1">
      <alignment horizontal="left"/>
      <protection/>
    </xf>
    <xf numFmtId="0" fontId="9" fillId="0" borderId="37" xfId="54" applyFont="1" applyBorder="1" applyAlignment="1" applyProtection="1">
      <alignment horizontal="left"/>
      <protection/>
    </xf>
    <xf numFmtId="0" fontId="9" fillId="0" borderId="31" xfId="54" applyFont="1" applyBorder="1" applyAlignment="1" applyProtection="1">
      <alignment horizontal="left"/>
      <protection/>
    </xf>
    <xf numFmtId="0" fontId="9" fillId="0" borderId="36" xfId="54" applyFont="1" applyBorder="1" applyAlignment="1" applyProtection="1">
      <alignment horizontal="left"/>
      <protection locked="0"/>
    </xf>
    <xf numFmtId="0" fontId="9" fillId="0" borderId="39" xfId="54" applyFont="1" applyBorder="1" applyAlignment="1" applyProtection="1">
      <alignment horizontal="left"/>
      <protection locked="0"/>
    </xf>
    <xf numFmtId="0" fontId="9" fillId="0" borderId="37" xfId="54" applyFont="1" applyBorder="1" applyAlignment="1" applyProtection="1">
      <alignment horizontal="left"/>
      <protection locked="0"/>
    </xf>
    <xf numFmtId="0" fontId="9" fillId="0" borderId="31" xfId="54" applyFont="1" applyBorder="1" applyAlignment="1" applyProtection="1">
      <alignment horizontal="left"/>
      <protection locked="0"/>
    </xf>
    <xf numFmtId="0" fontId="0" fillId="0" borderId="36" xfId="54" applyFont="1" applyBorder="1" applyAlignment="1">
      <alignment horizontal="left" vertical="center"/>
      <protection/>
    </xf>
    <xf numFmtId="0" fontId="0" fillId="0" borderId="39" xfId="54" applyFont="1" applyBorder="1" applyAlignment="1">
      <alignment horizontal="left" vertical="center"/>
      <protection/>
    </xf>
    <xf numFmtId="0" fontId="11" fillId="35" borderId="54" xfId="54" applyFont="1" applyFill="1" applyBorder="1" applyAlignment="1">
      <alignment horizontal="center"/>
      <protection/>
    </xf>
    <xf numFmtId="0" fontId="0" fillId="35" borderId="99" xfId="54" applyFill="1" applyBorder="1" applyAlignment="1">
      <alignment/>
      <protection/>
    </xf>
    <xf numFmtId="0" fontId="0" fillId="35" borderId="51" xfId="54" applyFill="1" applyBorder="1" applyAlignment="1">
      <alignment/>
      <protection/>
    </xf>
    <xf numFmtId="0" fontId="29" fillId="0" borderId="45" xfId="54" applyFont="1" applyBorder="1" applyAlignment="1">
      <alignment horizontal="left"/>
      <protection/>
    </xf>
    <xf numFmtId="0" fontId="0" fillId="0" borderId="40" xfId="54" applyBorder="1" applyAlignment="1">
      <alignment horizontal="left"/>
      <protection/>
    </xf>
    <xf numFmtId="0" fontId="18" fillId="0" borderId="0" xfId="54" applyFont="1" applyBorder="1" applyAlignment="1">
      <alignment horizontal="left" vertical="center"/>
      <protection/>
    </xf>
    <xf numFmtId="0" fontId="11" fillId="35" borderId="53" xfId="54" applyFont="1" applyFill="1" applyBorder="1" applyAlignment="1">
      <alignment horizontal="center" vertical="center"/>
      <protection/>
    </xf>
    <xf numFmtId="0" fontId="11" fillId="35" borderId="51" xfId="54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54" applyAlignment="1">
      <alignment/>
      <protection/>
    </xf>
    <xf numFmtId="0" fontId="36" fillId="0" borderId="0" xfId="54" applyFont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Alignment="1">
      <alignment/>
      <protection/>
    </xf>
    <xf numFmtId="0" fontId="66" fillId="0" borderId="0" xfId="54" applyFont="1" applyBorder="1" applyAlignment="1">
      <alignment horizontal="center" vertical="center"/>
      <protection/>
    </xf>
    <xf numFmtId="0" fontId="18" fillId="0" borderId="0" xfId="54" applyFont="1" applyBorder="1" applyAlignment="1">
      <alignment horizontal="left"/>
      <protection/>
    </xf>
    <xf numFmtId="0" fontId="20" fillId="0" borderId="0" xfId="54" applyFont="1" applyBorder="1" applyAlignment="1">
      <alignment horizontal="left"/>
      <protection/>
    </xf>
    <xf numFmtId="0" fontId="5" fillId="37" borderId="53" xfId="54" applyFont="1" applyFill="1" applyBorder="1" applyAlignment="1">
      <alignment horizontal="center" vertical="center" wrapText="1"/>
      <protection/>
    </xf>
    <xf numFmtId="0" fontId="5" fillId="37" borderId="99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/>
      <protection/>
    </xf>
    <xf numFmtId="0" fontId="0" fillId="0" borderId="10" xfId="54" applyBorder="1" applyAlignment="1">
      <alignment vertical="center"/>
      <protection/>
    </xf>
    <xf numFmtId="0" fontId="0" fillId="0" borderId="0" xfId="54" applyBorder="1" applyAlignment="1">
      <alignment vertical="center"/>
      <protection/>
    </xf>
    <xf numFmtId="0" fontId="0" fillId="0" borderId="0" xfId="54" applyAlignment="1">
      <alignment vertical="center"/>
      <protection/>
    </xf>
    <xf numFmtId="0" fontId="18" fillId="0" borderId="0" xfId="54" applyFont="1" applyAlignment="1">
      <alignment horizontal="left" vertical="center"/>
      <protection/>
    </xf>
    <xf numFmtId="0" fontId="8" fillId="0" borderId="0" xfId="54" applyFont="1" applyAlignment="1">
      <alignment horizontal="center" vertical="center"/>
      <protection/>
    </xf>
    <xf numFmtId="0" fontId="16" fillId="0" borderId="0" xfId="54" applyFont="1" applyAlignment="1">
      <alignment horizontal="center" vertical="center"/>
      <protection/>
    </xf>
    <xf numFmtId="0" fontId="17" fillId="0" borderId="0" xfId="54" applyFont="1" applyAlignment="1">
      <alignment horizontal="center" vertical="center"/>
      <protection/>
    </xf>
    <xf numFmtId="0" fontId="14" fillId="34" borderId="54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8" fillId="0" borderId="0" xfId="55" applyFont="1" applyAlignment="1">
      <alignment horizontal="center" vertical="center"/>
      <protection/>
    </xf>
    <xf numFmtId="0" fontId="69" fillId="33" borderId="10" xfId="55" applyFont="1" applyFill="1" applyBorder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2" fillId="0" borderId="0" xfId="60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0" fontId="32" fillId="0" borderId="0" xfId="60" applyAlignment="1">
      <alignment/>
      <protection/>
    </xf>
    <xf numFmtId="0" fontId="8" fillId="0" borderId="0" xfId="0" applyFont="1" applyAlignment="1">
      <alignment horizontal="center"/>
    </xf>
    <xf numFmtId="0" fontId="70" fillId="0" borderId="0" xfId="0" applyFont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_Résultats des championnats de France voltige avion" xfId="50"/>
    <cellStyle name="Currency" xfId="51"/>
    <cellStyle name="Currency [0]" xfId="52"/>
    <cellStyle name="Neutre" xfId="53"/>
    <cellStyle name="Normal 2" xfId="54"/>
    <cellStyle name="Normal_CF 2007 F3K" xfId="55"/>
    <cellStyle name="Normal_Ch de France F1E 2007 Résult" xfId="56"/>
    <cellStyle name="Normal_F1E" xfId="57"/>
    <cellStyle name="Normal_F3j contest Sermange 2005" xfId="58"/>
    <cellStyle name="Normal_F3j contest Sermange 2005 2" xfId="59"/>
    <cellStyle name="Normal_Résultat_championnat_France_maquette_2007" xfId="60"/>
    <cellStyle name="Percent" xfId="61"/>
    <cellStyle name="Remarque" xfId="62"/>
    <cellStyle name="Sortie" xfId="63"/>
    <cellStyle name="Texte explicatif" xfId="64"/>
    <cellStyle name="Titre " xfId="65"/>
    <cellStyle name="Titre 1" xfId="66"/>
    <cellStyle name="Titre 2" xfId="67"/>
    <cellStyle name="Titre 3" xfId="68"/>
    <cellStyle name="Titre 4" xfId="69"/>
    <cellStyle name="Total" xfId="70"/>
    <cellStyle name="Vérification de cellule" xfId="71"/>
  </cellStyles>
  <dxfs count="12">
    <dxf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8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0</xdr:rowOff>
    </xdr:from>
    <xdr:to>
      <xdr:col>10</xdr:col>
      <xdr:colOff>57150</xdr:colOff>
      <xdr:row>0</xdr:row>
      <xdr:rowOff>0</xdr:rowOff>
    </xdr:to>
    <xdr:sp macro="[1]!impression_feuille_envoi">
      <xdr:nvSpPr>
        <xdr:cNvPr id="1" name="AutoShape 1"/>
        <xdr:cNvSpPr>
          <a:spLocks/>
        </xdr:cNvSpPr>
      </xdr:nvSpPr>
      <xdr:spPr>
        <a:xfrm>
          <a:off x="4362450" y="0"/>
          <a:ext cx="2686050" cy="0"/>
        </a:xfrm>
        <a:prstGeom prst="bevel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Impression</a:t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14</xdr:col>
      <xdr:colOff>95250</xdr:colOff>
      <xdr:row>0</xdr:row>
      <xdr:rowOff>0</xdr:rowOff>
    </xdr:to>
    <xdr:sp macro="[1]!aller_concurrents">
      <xdr:nvSpPr>
        <xdr:cNvPr id="2" name="AutoShape 2"/>
        <xdr:cNvSpPr>
          <a:spLocks/>
        </xdr:cNvSpPr>
      </xdr:nvSpPr>
      <xdr:spPr>
        <a:xfrm>
          <a:off x="7162800" y="0"/>
          <a:ext cx="1790700" cy="0"/>
        </a:xfrm>
        <a:prstGeom prst="bevel">
          <a:avLst/>
        </a:prstGeom>
        <a:solidFill>
          <a:srgbClr val="3366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Retour vers feuille saisie concurrents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p\Local%20Settings\Temporary%20Internet%20Files\Content.IE5\84H64UTZ\club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Envoi FFAM C de F"/>
      <sheetName val="Envoi FFAM régional"/>
      <sheetName val="Saisie concurrents"/>
      <sheetName val="Aide"/>
      <sheetName val="club 20"/>
    </sheetNames>
    <definedNames>
      <definedName name="aller_concurrents"/>
      <definedName name="impression_feuille_envoi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1"/>
  <sheetViews>
    <sheetView showGridLines="0" tabSelected="1" zoomScale="85" zoomScaleNormal="85" workbookViewId="0" topLeftCell="A1">
      <selection activeCell="A1" sqref="A1:Q1"/>
    </sheetView>
  </sheetViews>
  <sheetFormatPr defaultColWidth="11.421875" defaultRowHeight="12.75"/>
  <cols>
    <col min="1" max="1" width="2.140625" style="152" customWidth="1"/>
    <col min="2" max="2" width="9.140625" style="5" customWidth="1"/>
    <col min="3" max="3" width="33.421875" style="260" customWidth="1"/>
    <col min="4" max="4" width="7.00390625" style="5" customWidth="1"/>
    <col min="5" max="5" width="11.421875" style="259" customWidth="1"/>
    <col min="6" max="6" width="9.140625" style="258" customWidth="1"/>
    <col min="7" max="7" width="8.28125" style="258" customWidth="1"/>
    <col min="8" max="8" width="24.7109375" style="257" customWidth="1"/>
    <col min="9" max="9" width="12.421875" style="0" customWidth="1"/>
    <col min="10" max="10" width="2.421875" style="0" customWidth="1"/>
    <col min="11" max="16" width="7.7109375" style="256" customWidth="1"/>
    <col min="17" max="17" width="15.421875" style="255" customWidth="1"/>
  </cols>
  <sheetData>
    <row r="1" spans="1:17" s="304" customFormat="1" ht="24.75" customHeight="1">
      <c r="A1" s="1922" t="s">
        <v>415</v>
      </c>
      <c r="B1" s="1922"/>
      <c r="C1" s="1922"/>
      <c r="D1" s="1922"/>
      <c r="E1" s="1922"/>
      <c r="F1" s="1922"/>
      <c r="G1" s="1922"/>
      <c r="H1" s="1922"/>
      <c r="I1" s="1922"/>
      <c r="J1" s="1922"/>
      <c r="K1" s="1922"/>
      <c r="L1" s="1922"/>
      <c r="M1" s="1922"/>
      <c r="N1" s="1922"/>
      <c r="O1" s="1922"/>
      <c r="P1" s="1922"/>
      <c r="Q1" s="1922"/>
    </row>
    <row r="2" spans="1:17" s="304" customFormat="1" ht="24.75" customHeight="1">
      <c r="A2" s="1922" t="s">
        <v>416</v>
      </c>
      <c r="B2" s="1922"/>
      <c r="C2" s="1922"/>
      <c r="D2" s="1922"/>
      <c r="E2" s="1922"/>
      <c r="F2" s="1922"/>
      <c r="G2" s="1922"/>
      <c r="H2" s="1922"/>
      <c r="I2" s="1922"/>
      <c r="J2" s="1922"/>
      <c r="K2" s="1922"/>
      <c r="L2" s="1922"/>
      <c r="M2" s="1922"/>
      <c r="N2" s="1922"/>
      <c r="O2" s="1922"/>
      <c r="P2" s="1922"/>
      <c r="Q2" s="1922"/>
    </row>
    <row r="3" spans="2:8" ht="12" customHeight="1">
      <c r="B3" s="170"/>
      <c r="C3" s="303"/>
      <c r="D3" s="170"/>
      <c r="E3" s="302"/>
      <c r="F3" s="302"/>
      <c r="G3" s="302"/>
      <c r="H3" s="301"/>
    </row>
    <row r="4" spans="2:17" s="270" customFormat="1" ht="19.5" customHeight="1" thickBot="1">
      <c r="B4" s="273" t="s">
        <v>414</v>
      </c>
      <c r="C4" s="273"/>
      <c r="D4" s="273"/>
      <c r="E4" s="301"/>
      <c r="F4" s="301"/>
      <c r="G4" s="301"/>
      <c r="H4" s="301"/>
      <c r="K4" s="269"/>
      <c r="L4" s="269"/>
      <c r="M4" s="269"/>
      <c r="N4" s="269"/>
      <c r="O4" s="269"/>
      <c r="P4" s="269"/>
      <c r="Q4" s="283"/>
    </row>
    <row r="5" spans="1:16" s="266" customFormat="1" ht="21.75" customHeight="1" thickBot="1">
      <c r="A5" s="282"/>
      <c r="B5" s="333" t="s">
        <v>0</v>
      </c>
      <c r="C5" s="340" t="s">
        <v>409</v>
      </c>
      <c r="D5" s="320" t="s">
        <v>408</v>
      </c>
      <c r="E5" s="322" t="s">
        <v>407</v>
      </c>
      <c r="F5" s="322" t="s">
        <v>2</v>
      </c>
      <c r="G5" s="322" t="s">
        <v>4</v>
      </c>
      <c r="H5" s="336" t="s">
        <v>3</v>
      </c>
      <c r="I5" s="324" t="s">
        <v>5</v>
      </c>
      <c r="J5" s="300"/>
      <c r="K5" s="325" t="s">
        <v>406</v>
      </c>
      <c r="L5" s="326" t="s">
        <v>405</v>
      </c>
      <c r="M5" s="326" t="s">
        <v>404</v>
      </c>
      <c r="N5" s="326" t="s">
        <v>403</v>
      </c>
      <c r="O5" s="326" t="s">
        <v>402</v>
      </c>
      <c r="P5" s="327" t="s">
        <v>401</v>
      </c>
    </row>
    <row r="6" spans="1:16" s="263" customFormat="1" ht="19.5" customHeight="1">
      <c r="A6" s="808"/>
      <c r="B6" s="306">
        <v>1</v>
      </c>
      <c r="C6" s="341" t="s">
        <v>1135</v>
      </c>
      <c r="D6" s="329"/>
      <c r="E6" s="329">
        <v>8408479</v>
      </c>
      <c r="F6" s="329">
        <v>3022</v>
      </c>
      <c r="G6" s="329">
        <v>612</v>
      </c>
      <c r="H6" s="337" t="s">
        <v>1136</v>
      </c>
      <c r="I6" s="307">
        <v>0.01871527777777778</v>
      </c>
      <c r="J6" s="290"/>
      <c r="K6" s="310">
        <v>0.00925925925925926</v>
      </c>
      <c r="L6" s="311">
        <v>0.0011805555555555556</v>
      </c>
      <c r="M6" s="311">
        <v>0.008969907407407407</v>
      </c>
      <c r="N6" s="312">
        <v>0.009456018518518518</v>
      </c>
      <c r="O6" s="311">
        <v>0</v>
      </c>
      <c r="P6" s="344">
        <v>0</v>
      </c>
    </row>
    <row r="7" spans="1:16" s="263" customFormat="1" ht="19.5" customHeight="1">
      <c r="A7" s="808"/>
      <c r="B7" s="308">
        <v>2</v>
      </c>
      <c r="C7" s="342" t="s">
        <v>1005</v>
      </c>
      <c r="D7" s="330"/>
      <c r="E7" s="330" t="s">
        <v>1137</v>
      </c>
      <c r="F7" s="330">
        <v>3006</v>
      </c>
      <c r="G7" s="330">
        <v>102</v>
      </c>
      <c r="H7" s="338" t="s">
        <v>1138</v>
      </c>
      <c r="I7" s="309">
        <v>0.015902777777777776</v>
      </c>
      <c r="J7" s="290"/>
      <c r="K7" s="314">
        <v>0.007407407407407407</v>
      </c>
      <c r="L7" s="315">
        <v>0.008020833333333333</v>
      </c>
      <c r="M7" s="315">
        <v>0.007881944444444443</v>
      </c>
      <c r="N7" s="316">
        <v>0.007638888888888889</v>
      </c>
      <c r="O7" s="316">
        <v>0.007222222222222223</v>
      </c>
      <c r="P7" s="345">
        <v>0.007013888888888889</v>
      </c>
    </row>
    <row r="8" spans="1:16" s="263" customFormat="1" ht="19.5" customHeight="1">
      <c r="A8" s="808"/>
      <c r="B8" s="308">
        <v>3</v>
      </c>
      <c r="C8" s="342" t="s">
        <v>1139</v>
      </c>
      <c r="D8" s="330"/>
      <c r="E8" s="330">
        <v>9009365</v>
      </c>
      <c r="F8" s="330">
        <v>3022</v>
      </c>
      <c r="G8" s="330">
        <v>612</v>
      </c>
      <c r="H8" s="338" t="s">
        <v>1136</v>
      </c>
      <c r="I8" s="309">
        <v>0.014814814814814815</v>
      </c>
      <c r="J8" s="290"/>
      <c r="K8" s="317">
        <v>0.007303240740740741</v>
      </c>
      <c r="L8" s="316">
        <v>0.0067476851851851856</v>
      </c>
      <c r="M8" s="315">
        <v>0.007511574074074074</v>
      </c>
      <c r="N8" s="316">
        <v>0.007233796296296296</v>
      </c>
      <c r="O8" s="316">
        <v>0.000798611111111111</v>
      </c>
      <c r="P8" s="345">
        <v>0.00625</v>
      </c>
    </row>
    <row r="9" spans="1:16" s="263" customFormat="1" ht="19.5" customHeight="1">
      <c r="A9" s="808"/>
      <c r="B9" s="334">
        <v>4</v>
      </c>
      <c r="C9" s="342" t="s">
        <v>1140</v>
      </c>
      <c r="D9" s="330" t="s">
        <v>57</v>
      </c>
      <c r="E9" s="330" t="s">
        <v>1141</v>
      </c>
      <c r="F9" s="330">
        <v>3022</v>
      </c>
      <c r="G9" s="330">
        <v>612</v>
      </c>
      <c r="H9" s="338" t="s">
        <v>1136</v>
      </c>
      <c r="I9" s="309">
        <v>0.01306712962962963</v>
      </c>
      <c r="J9" s="290"/>
      <c r="K9" s="314">
        <v>0.005474537037037037</v>
      </c>
      <c r="L9" s="316">
        <v>0.00556712962962963</v>
      </c>
      <c r="M9" s="315">
        <v>0.006400462962962963</v>
      </c>
      <c r="N9" s="316">
        <v>0.005902777777777778</v>
      </c>
      <c r="O9" s="316">
        <v>0.006319444444444444</v>
      </c>
      <c r="P9" s="346">
        <v>0.006666666666666667</v>
      </c>
    </row>
    <row r="10" spans="1:16" s="263" customFormat="1" ht="19.5" customHeight="1" thickBot="1">
      <c r="A10" s="808"/>
      <c r="B10" s="335">
        <v>5</v>
      </c>
      <c r="C10" s="343" t="s">
        <v>1142</v>
      </c>
      <c r="D10" s="331" t="s">
        <v>58</v>
      </c>
      <c r="E10" s="331" t="s">
        <v>1143</v>
      </c>
      <c r="F10" s="331">
        <v>3022</v>
      </c>
      <c r="G10" s="331">
        <v>612</v>
      </c>
      <c r="H10" s="339" t="s">
        <v>1144</v>
      </c>
      <c r="I10" s="305">
        <v>0.013055555555555556</v>
      </c>
      <c r="J10" s="290"/>
      <c r="K10" s="318">
        <v>0.0011111111111111111</v>
      </c>
      <c r="L10" s="319">
        <v>0.0037731481481481483</v>
      </c>
      <c r="M10" s="319">
        <v>0.0038657407407407408</v>
      </c>
      <c r="N10" s="319">
        <v>0.005625</v>
      </c>
      <c r="O10" s="348">
        <v>0.006307870370370371</v>
      </c>
      <c r="P10" s="347">
        <v>0.0067476851851851856</v>
      </c>
    </row>
    <row r="11" spans="1:17" s="263" customFormat="1" ht="19.5" customHeight="1">
      <c r="A11" s="808"/>
      <c r="B11" s="299"/>
      <c r="C11" s="298"/>
      <c r="D11" s="298"/>
      <c r="E11" s="298"/>
      <c r="F11" s="298"/>
      <c r="G11" s="298"/>
      <c r="H11" s="298"/>
      <c r="K11" s="291"/>
      <c r="L11" s="291"/>
      <c r="M11" s="291"/>
      <c r="N11" s="291"/>
      <c r="O11" s="291"/>
      <c r="P11" s="291"/>
      <c r="Q11" s="290"/>
    </row>
    <row r="12" spans="2:17" s="270" customFormat="1" ht="17.25" customHeight="1" thickBot="1">
      <c r="B12" s="296" t="s">
        <v>413</v>
      </c>
      <c r="C12" s="297"/>
      <c r="D12" s="296"/>
      <c r="E12" s="295"/>
      <c r="F12" s="295"/>
      <c r="G12" s="295"/>
      <c r="H12" s="294"/>
      <c r="K12" s="269"/>
      <c r="L12" s="269"/>
      <c r="M12" s="269"/>
      <c r="N12" s="269"/>
      <c r="O12" s="269"/>
      <c r="P12" s="269"/>
      <c r="Q12" s="255"/>
    </row>
    <row r="13" spans="1:16" s="266" customFormat="1" ht="19.5" customHeight="1" thickBot="1">
      <c r="A13" s="282"/>
      <c r="B13" s="333" t="s">
        <v>0</v>
      </c>
      <c r="C13" s="340" t="s">
        <v>409</v>
      </c>
      <c r="D13" s="320" t="s">
        <v>408</v>
      </c>
      <c r="E13" s="322" t="s">
        <v>407</v>
      </c>
      <c r="F13" s="322" t="s">
        <v>2</v>
      </c>
      <c r="G13" s="322" t="s">
        <v>4</v>
      </c>
      <c r="H13" s="378" t="s">
        <v>3</v>
      </c>
      <c r="I13" s="324" t="s">
        <v>5</v>
      </c>
      <c r="K13" s="325" t="s">
        <v>406</v>
      </c>
      <c r="L13" s="326" t="s">
        <v>405</v>
      </c>
      <c r="M13" s="326" t="s">
        <v>404</v>
      </c>
      <c r="N13" s="326" t="s">
        <v>403</v>
      </c>
      <c r="O13" s="326" t="s">
        <v>402</v>
      </c>
      <c r="P13" s="327" t="s">
        <v>401</v>
      </c>
    </row>
    <row r="14" spans="1:16" s="266" customFormat="1" ht="19.5" customHeight="1">
      <c r="A14" s="282"/>
      <c r="B14" s="306">
        <v>1</v>
      </c>
      <c r="C14" s="393" t="s">
        <v>1142</v>
      </c>
      <c r="D14" s="394" t="s">
        <v>58</v>
      </c>
      <c r="E14" s="394" t="s">
        <v>1143</v>
      </c>
      <c r="F14" s="394">
        <v>3022</v>
      </c>
      <c r="G14" s="394">
        <v>612</v>
      </c>
      <c r="H14" s="395" t="s">
        <v>1144</v>
      </c>
      <c r="I14" s="307">
        <v>0.013078703703703703</v>
      </c>
      <c r="K14" s="363">
        <v>0.00568287037037037</v>
      </c>
      <c r="L14" s="311">
        <v>0.005914351851851852</v>
      </c>
      <c r="M14" s="311">
        <v>0.005590277777777778</v>
      </c>
      <c r="N14" s="311">
        <v>0.0060648148148148145</v>
      </c>
      <c r="O14" s="312">
        <v>0.006574074074074073</v>
      </c>
      <c r="P14" s="377">
        <v>0.00650462962962963</v>
      </c>
    </row>
    <row r="15" spans="1:16" s="266" customFormat="1" ht="19.5" customHeight="1">
      <c r="A15" s="282"/>
      <c r="B15" s="308">
        <v>2</v>
      </c>
      <c r="C15" s="396" t="s">
        <v>1145</v>
      </c>
      <c r="D15" s="397" t="s">
        <v>58</v>
      </c>
      <c r="E15" s="397" t="s">
        <v>1146</v>
      </c>
      <c r="F15" s="397">
        <v>3017</v>
      </c>
      <c r="G15" s="397">
        <v>698</v>
      </c>
      <c r="H15" s="398" t="s">
        <v>1147</v>
      </c>
      <c r="I15" s="309">
        <v>0.008900462962962962</v>
      </c>
      <c r="K15" s="314">
        <v>0.002905092592592593</v>
      </c>
      <c r="L15" s="316">
        <v>0.0018055555555555557</v>
      </c>
      <c r="M15" s="316">
        <v>0.002673611111111111</v>
      </c>
      <c r="N15" s="316">
        <v>0.003923611111111111</v>
      </c>
      <c r="O15" s="315">
        <v>0.00417824074074074</v>
      </c>
      <c r="P15" s="346">
        <v>0.004722222222222222</v>
      </c>
    </row>
    <row r="16" spans="1:16" s="266" customFormat="1" ht="19.5" customHeight="1">
      <c r="A16" s="282"/>
      <c r="B16" s="308">
        <v>3</v>
      </c>
      <c r="C16" s="396" t="s">
        <v>1148</v>
      </c>
      <c r="D16" s="397" t="s">
        <v>58</v>
      </c>
      <c r="E16" s="397" t="s">
        <v>1149</v>
      </c>
      <c r="F16" s="397">
        <v>3017</v>
      </c>
      <c r="G16" s="397">
        <v>698</v>
      </c>
      <c r="H16" s="398" t="s">
        <v>1147</v>
      </c>
      <c r="I16" s="309">
        <v>0.008796296296296295</v>
      </c>
      <c r="K16" s="317">
        <v>0.004143518518518519</v>
      </c>
      <c r="L16" s="316">
        <v>0.0036689814814814814</v>
      </c>
      <c r="M16" s="316">
        <v>0.003275462962962963</v>
      </c>
      <c r="N16" s="316">
        <v>0.003125</v>
      </c>
      <c r="O16" s="315">
        <v>0.004652777777777777</v>
      </c>
      <c r="P16" s="345">
        <v>0.002800925925925926</v>
      </c>
    </row>
    <row r="17" spans="1:16" s="266" customFormat="1" ht="19.5" customHeight="1">
      <c r="A17" s="282"/>
      <c r="B17" s="334">
        <v>4</v>
      </c>
      <c r="C17" s="396" t="s">
        <v>1150</v>
      </c>
      <c r="D17" s="397" t="s">
        <v>58</v>
      </c>
      <c r="E17" s="397" t="s">
        <v>1151</v>
      </c>
      <c r="F17" s="397">
        <v>3017</v>
      </c>
      <c r="G17" s="397">
        <v>698</v>
      </c>
      <c r="H17" s="398" t="s">
        <v>1147</v>
      </c>
      <c r="I17" s="309">
        <v>0.00866898148148148</v>
      </c>
      <c r="K17" s="317">
        <v>0.0044907407407407405</v>
      </c>
      <c r="L17" s="316">
        <v>0.003969907407407407</v>
      </c>
      <c r="M17" s="315">
        <v>0.00417824074074074</v>
      </c>
      <c r="N17" s="316">
        <v>0.004039351851851852</v>
      </c>
      <c r="O17" s="316">
        <v>0.0038888888888888883</v>
      </c>
      <c r="P17" s="345">
        <v>0.00375</v>
      </c>
    </row>
    <row r="18" spans="1:16" s="266" customFormat="1" ht="19.5" customHeight="1">
      <c r="A18" s="282"/>
      <c r="B18" s="334">
        <v>5</v>
      </c>
      <c r="C18" s="396" t="s">
        <v>1152</v>
      </c>
      <c r="D18" s="397" t="s">
        <v>58</v>
      </c>
      <c r="E18" s="397" t="s">
        <v>1153</v>
      </c>
      <c r="F18" s="397">
        <v>3017</v>
      </c>
      <c r="G18" s="397">
        <v>698</v>
      </c>
      <c r="H18" s="398" t="s">
        <v>1147</v>
      </c>
      <c r="I18" s="309">
        <v>0.007719907407407408</v>
      </c>
      <c r="K18" s="314">
        <v>0.0016782407407407406</v>
      </c>
      <c r="L18" s="316">
        <v>0.0032407407407407406</v>
      </c>
      <c r="M18" s="316">
        <v>0.0034490740740740745</v>
      </c>
      <c r="N18" s="316">
        <v>0.002534722222222222</v>
      </c>
      <c r="O18" s="315">
        <v>0.003946759259259259</v>
      </c>
      <c r="P18" s="346">
        <v>0.0037731481481481483</v>
      </c>
    </row>
    <row r="19" spans="1:16" s="266" customFormat="1" ht="19.5" customHeight="1">
      <c r="A19" s="282"/>
      <c r="B19" s="334">
        <v>6</v>
      </c>
      <c r="C19" s="396" t="s">
        <v>1154</v>
      </c>
      <c r="D19" s="397" t="s">
        <v>58</v>
      </c>
      <c r="E19" s="397" t="s">
        <v>1155</v>
      </c>
      <c r="F19" s="397">
        <v>3017</v>
      </c>
      <c r="G19" s="397">
        <v>698</v>
      </c>
      <c r="H19" s="398" t="s">
        <v>1147</v>
      </c>
      <c r="I19" s="309">
        <v>0.007337962962962963</v>
      </c>
      <c r="K19" s="314">
        <v>0.0035648148148148154</v>
      </c>
      <c r="L19" s="315">
        <v>0.0037152777777777774</v>
      </c>
      <c r="M19" s="316">
        <v>0.003425925925925926</v>
      </c>
      <c r="N19" s="315">
        <v>0.0036226851851851854</v>
      </c>
      <c r="O19" s="316">
        <v>0.0008449074074074075</v>
      </c>
      <c r="P19" s="345">
        <v>0.0030555555555555557</v>
      </c>
    </row>
    <row r="20" spans="1:16" s="266" customFormat="1" ht="19.5" customHeight="1">
      <c r="A20" s="282"/>
      <c r="B20" s="334">
        <v>7</v>
      </c>
      <c r="C20" s="396" t="s">
        <v>1156</v>
      </c>
      <c r="D20" s="397" t="s">
        <v>58</v>
      </c>
      <c r="E20" s="397" t="s">
        <v>1157</v>
      </c>
      <c r="F20" s="397">
        <v>3017</v>
      </c>
      <c r="G20" s="397">
        <v>698</v>
      </c>
      <c r="H20" s="398" t="s">
        <v>1147</v>
      </c>
      <c r="I20" s="309">
        <v>0.007013888888888888</v>
      </c>
      <c r="K20" s="314">
        <v>0.003263888888888889</v>
      </c>
      <c r="L20" s="316">
        <v>0.003530092592592592</v>
      </c>
      <c r="M20" s="316">
        <v>0.0011111111111111111</v>
      </c>
      <c r="N20" s="316">
        <v>0.003298611111111111</v>
      </c>
      <c r="O20" s="315">
        <v>0.003483796296296296</v>
      </c>
      <c r="P20" s="345">
        <v>0.0033912037037037036</v>
      </c>
    </row>
    <row r="21" spans="1:16" s="266" customFormat="1" ht="19.5" customHeight="1">
      <c r="A21" s="282"/>
      <c r="B21" s="334">
        <v>8</v>
      </c>
      <c r="C21" s="396" t="s">
        <v>1158</v>
      </c>
      <c r="D21" s="397" t="s">
        <v>58</v>
      </c>
      <c r="E21" s="397" t="s">
        <v>1159</v>
      </c>
      <c r="F21" s="397">
        <v>3006</v>
      </c>
      <c r="G21" s="397">
        <v>194</v>
      </c>
      <c r="H21" s="398" t="s">
        <v>1160</v>
      </c>
      <c r="I21" s="309">
        <v>0.006886574074074074</v>
      </c>
      <c r="K21" s="314">
        <v>0.0032870370370370367</v>
      </c>
      <c r="L21" s="316">
        <v>0.0024421296296296296</v>
      </c>
      <c r="M21" s="315">
        <v>0.0035416666666666665</v>
      </c>
      <c r="N21" s="316">
        <v>0.0020370370370370373</v>
      </c>
      <c r="O21" s="316">
        <v>0.0009027777777777778</v>
      </c>
      <c r="P21" s="346">
        <v>0.003344907407407407</v>
      </c>
    </row>
    <row r="22" spans="1:16" s="266" customFormat="1" ht="19.5" customHeight="1">
      <c r="A22" s="282"/>
      <c r="B22" s="334">
        <v>9</v>
      </c>
      <c r="C22" s="396" t="s">
        <v>1161</v>
      </c>
      <c r="D22" s="397" t="s">
        <v>58</v>
      </c>
      <c r="E22" s="397" t="s">
        <v>1162</v>
      </c>
      <c r="F22" s="397">
        <v>3022</v>
      </c>
      <c r="G22" s="397">
        <v>612</v>
      </c>
      <c r="H22" s="398" t="s">
        <v>1136</v>
      </c>
      <c r="I22" s="309">
        <v>0.006597222222222222</v>
      </c>
      <c r="K22" s="314">
        <v>0.002743055555555556</v>
      </c>
      <c r="L22" s="316">
        <v>0.0023958333333333336</v>
      </c>
      <c r="M22" s="316">
        <v>0.001423611111111111</v>
      </c>
      <c r="N22" s="316">
        <v>0.0017824074074074072</v>
      </c>
      <c r="O22" s="315">
        <v>0.0030787037037037037</v>
      </c>
      <c r="P22" s="346">
        <v>0.0035185185185185185</v>
      </c>
    </row>
    <row r="23" spans="1:16" s="266" customFormat="1" ht="19.5" customHeight="1">
      <c r="A23" s="282"/>
      <c r="B23" s="334">
        <v>10</v>
      </c>
      <c r="C23" s="396" t="s">
        <v>1163</v>
      </c>
      <c r="D23" s="397" t="s">
        <v>58</v>
      </c>
      <c r="E23" s="397" t="s">
        <v>1164</v>
      </c>
      <c r="F23" s="397">
        <v>3017</v>
      </c>
      <c r="G23" s="397">
        <v>698</v>
      </c>
      <c r="H23" s="398" t="s">
        <v>1147</v>
      </c>
      <c r="I23" s="309">
        <v>0.006192129629629629</v>
      </c>
      <c r="K23" s="314">
        <v>0.0022569444444444447</v>
      </c>
      <c r="L23" s="315">
        <v>0.002800925925925926</v>
      </c>
      <c r="M23" s="315">
        <v>0.0033912037037037036</v>
      </c>
      <c r="N23" s="316">
        <v>0.0017708333333333332</v>
      </c>
      <c r="O23" s="316">
        <v>0.0021759259259259258</v>
      </c>
      <c r="P23" s="345">
        <v>0</v>
      </c>
    </row>
    <row r="24" spans="1:16" s="266" customFormat="1" ht="19.5" customHeight="1">
      <c r="A24" s="282"/>
      <c r="B24" s="334">
        <v>11</v>
      </c>
      <c r="C24" s="396" t="s">
        <v>1165</v>
      </c>
      <c r="D24" s="397" t="s">
        <v>58</v>
      </c>
      <c r="E24" s="397" t="s">
        <v>1166</v>
      </c>
      <c r="F24" s="397">
        <v>3017</v>
      </c>
      <c r="G24" s="397">
        <v>698</v>
      </c>
      <c r="H24" s="398" t="s">
        <v>1147</v>
      </c>
      <c r="I24" s="309">
        <v>0.0059722222222222225</v>
      </c>
      <c r="K24" s="314">
        <v>0.002523148148148148</v>
      </c>
      <c r="L24" s="316">
        <v>0.002835648148148148</v>
      </c>
      <c r="M24" s="315">
        <v>0.0030208333333333333</v>
      </c>
      <c r="N24" s="315">
        <v>0.002951388888888889</v>
      </c>
      <c r="O24" s="316">
        <v>0.0018518518518518517</v>
      </c>
      <c r="P24" s="345">
        <v>0.0017013888888888892</v>
      </c>
    </row>
    <row r="25" spans="1:16" s="266" customFormat="1" ht="19.5" customHeight="1">
      <c r="A25" s="282"/>
      <c r="B25" s="334">
        <v>12</v>
      </c>
      <c r="C25" s="396" t="s">
        <v>1167</v>
      </c>
      <c r="D25" s="397" t="s">
        <v>58</v>
      </c>
      <c r="E25" s="397" t="s">
        <v>1168</v>
      </c>
      <c r="F25" s="397">
        <v>3006</v>
      </c>
      <c r="G25" s="397">
        <v>194</v>
      </c>
      <c r="H25" s="398" t="s">
        <v>1160</v>
      </c>
      <c r="I25" s="309">
        <v>0.0059259259259259265</v>
      </c>
      <c r="K25" s="314">
        <v>0</v>
      </c>
      <c r="L25" s="316">
        <v>0</v>
      </c>
      <c r="M25" s="315">
        <v>0.002615740740740741</v>
      </c>
      <c r="N25" s="316">
        <v>0.002314814814814815</v>
      </c>
      <c r="O25" s="316">
        <v>0.001412037037037037</v>
      </c>
      <c r="P25" s="346">
        <v>0.003310185185185185</v>
      </c>
    </row>
    <row r="26" spans="1:16" s="266" customFormat="1" ht="19.5" customHeight="1">
      <c r="A26" s="282"/>
      <c r="B26" s="334">
        <v>13</v>
      </c>
      <c r="C26" s="396" t="s">
        <v>1169</v>
      </c>
      <c r="D26" s="397" t="s">
        <v>58</v>
      </c>
      <c r="E26" s="397" t="s">
        <v>1170</v>
      </c>
      <c r="F26" s="397">
        <v>3022</v>
      </c>
      <c r="G26" s="397">
        <v>612</v>
      </c>
      <c r="H26" s="398" t="s">
        <v>1136</v>
      </c>
      <c r="I26" s="309">
        <v>0.005405092592592593</v>
      </c>
      <c r="K26" s="314">
        <v>0.000798611111111111</v>
      </c>
      <c r="L26" s="316">
        <v>0.0009490740740740741</v>
      </c>
      <c r="M26" s="316">
        <v>0.0009027777777777778</v>
      </c>
      <c r="N26" s="316">
        <v>0.0025</v>
      </c>
      <c r="O26" s="315">
        <v>0.002673611111111111</v>
      </c>
      <c r="P26" s="346">
        <v>0.002731481481481482</v>
      </c>
    </row>
    <row r="27" spans="1:16" s="266" customFormat="1" ht="19.5" customHeight="1">
      <c r="A27" s="282"/>
      <c r="B27" s="334">
        <v>14</v>
      </c>
      <c r="C27" s="396" t="s">
        <v>1171</v>
      </c>
      <c r="D27" s="397" t="s">
        <v>58</v>
      </c>
      <c r="E27" s="397" t="s">
        <v>1172</v>
      </c>
      <c r="F27" s="397">
        <v>3006</v>
      </c>
      <c r="G27" s="397">
        <v>194</v>
      </c>
      <c r="H27" s="398" t="s">
        <v>1160</v>
      </c>
      <c r="I27" s="309">
        <v>0.005185185185185186</v>
      </c>
      <c r="K27" s="314">
        <v>0</v>
      </c>
      <c r="L27" s="316">
        <v>0</v>
      </c>
      <c r="M27" s="315">
        <v>0.0022569444444444447</v>
      </c>
      <c r="N27" s="316">
        <v>0.0020833333333333333</v>
      </c>
      <c r="O27" s="316">
        <v>0.0021180555555555553</v>
      </c>
      <c r="P27" s="346">
        <v>0.0029282407407407412</v>
      </c>
    </row>
    <row r="28" spans="1:16" s="266" customFormat="1" ht="19.5" customHeight="1">
      <c r="A28" s="282"/>
      <c r="B28" s="334">
        <v>15</v>
      </c>
      <c r="C28" s="396" t="s">
        <v>1173</v>
      </c>
      <c r="D28" s="397" t="s">
        <v>58</v>
      </c>
      <c r="E28" s="397" t="s">
        <v>1174</v>
      </c>
      <c r="F28" s="397">
        <v>3006</v>
      </c>
      <c r="G28" s="397">
        <v>194</v>
      </c>
      <c r="H28" s="398" t="s">
        <v>1160</v>
      </c>
      <c r="I28" s="309">
        <v>0.005023148148148148</v>
      </c>
      <c r="K28" s="314">
        <v>0</v>
      </c>
      <c r="L28" s="316">
        <v>0</v>
      </c>
      <c r="M28" s="316">
        <v>0.0020833333333333333</v>
      </c>
      <c r="N28" s="316">
        <v>0.0015625</v>
      </c>
      <c r="O28" s="315">
        <v>0.0024652777777777776</v>
      </c>
      <c r="P28" s="346">
        <v>0.0025578703703703705</v>
      </c>
    </row>
    <row r="29" spans="1:16" s="266" customFormat="1" ht="19.5" customHeight="1">
      <c r="A29" s="282"/>
      <c r="B29" s="334">
        <v>16</v>
      </c>
      <c r="C29" s="396" t="s">
        <v>1175</v>
      </c>
      <c r="D29" s="397" t="s">
        <v>58</v>
      </c>
      <c r="E29" s="397" t="s">
        <v>1176</v>
      </c>
      <c r="F29" s="397">
        <v>3006</v>
      </c>
      <c r="G29" s="397">
        <v>194</v>
      </c>
      <c r="H29" s="398" t="s">
        <v>1160</v>
      </c>
      <c r="I29" s="309">
        <v>0.004583333333333333</v>
      </c>
      <c r="K29" s="314">
        <v>0.0016203703703703703</v>
      </c>
      <c r="L29" s="316">
        <v>0.0019560185185185184</v>
      </c>
      <c r="M29" s="315">
        <v>0.002523148148148148</v>
      </c>
      <c r="N29" s="315">
        <v>0.0020601851851851853</v>
      </c>
      <c r="O29" s="316">
        <v>0</v>
      </c>
      <c r="P29" s="345">
        <v>0</v>
      </c>
    </row>
    <row r="30" spans="1:16" s="266" customFormat="1" ht="19.5" customHeight="1">
      <c r="A30" s="282"/>
      <c r="B30" s="334">
        <v>17</v>
      </c>
      <c r="C30" s="396" t="s">
        <v>1177</v>
      </c>
      <c r="D30" s="397" t="s">
        <v>58</v>
      </c>
      <c r="E30" s="397" t="s">
        <v>1178</v>
      </c>
      <c r="F30" s="397">
        <v>3022</v>
      </c>
      <c r="G30" s="397">
        <v>612</v>
      </c>
      <c r="H30" s="398" t="s">
        <v>1136</v>
      </c>
      <c r="I30" s="309">
        <v>0.0044675925925925924</v>
      </c>
      <c r="K30" s="314">
        <v>0.0016087962962962963</v>
      </c>
      <c r="L30" s="316">
        <v>0.0017476851851851852</v>
      </c>
      <c r="M30" s="316">
        <v>0.0017592592592592592</v>
      </c>
      <c r="N30" s="316">
        <v>0.0017824074074074072</v>
      </c>
      <c r="O30" s="315">
        <v>0.0020717592592592593</v>
      </c>
      <c r="P30" s="346">
        <v>0.0023958333333333336</v>
      </c>
    </row>
    <row r="31" spans="1:16" s="266" customFormat="1" ht="19.5" customHeight="1">
      <c r="A31" s="282"/>
      <c r="B31" s="334">
        <v>18</v>
      </c>
      <c r="C31" s="396" t="s">
        <v>1179</v>
      </c>
      <c r="D31" s="397" t="s">
        <v>58</v>
      </c>
      <c r="E31" s="397" t="s">
        <v>1180</v>
      </c>
      <c r="F31" s="397">
        <v>3022</v>
      </c>
      <c r="G31" s="397">
        <v>612</v>
      </c>
      <c r="H31" s="398" t="s">
        <v>1136</v>
      </c>
      <c r="I31" s="309">
        <v>0.0042592592592592595</v>
      </c>
      <c r="K31" s="314">
        <v>0.0019560185185185184</v>
      </c>
      <c r="L31" s="315">
        <v>0.0020370370370370373</v>
      </c>
      <c r="M31" s="316">
        <v>0.0014351851851851854</v>
      </c>
      <c r="N31" s="315">
        <v>0.0022222222222222222</v>
      </c>
      <c r="O31" s="316">
        <v>0</v>
      </c>
      <c r="P31" s="345">
        <v>0</v>
      </c>
    </row>
    <row r="32" spans="1:16" s="266" customFormat="1" ht="19.5" customHeight="1">
      <c r="A32" s="282"/>
      <c r="B32" s="334">
        <v>19</v>
      </c>
      <c r="C32" s="396" t="s">
        <v>1181</v>
      </c>
      <c r="D32" s="397" t="s">
        <v>58</v>
      </c>
      <c r="E32" s="397" t="s">
        <v>1182</v>
      </c>
      <c r="F32" s="397">
        <v>3022</v>
      </c>
      <c r="G32" s="397">
        <v>612</v>
      </c>
      <c r="H32" s="398" t="s">
        <v>1136</v>
      </c>
      <c r="I32" s="309">
        <v>0.004039351851851852</v>
      </c>
      <c r="K32" s="314">
        <v>0.0018865740740740742</v>
      </c>
      <c r="L32" s="315">
        <v>0.0020370370370370373</v>
      </c>
      <c r="M32" s="315">
        <v>0.002002314814814815</v>
      </c>
      <c r="N32" s="316">
        <v>0.001689814814814815</v>
      </c>
      <c r="O32" s="316">
        <v>0.0019212962962962962</v>
      </c>
      <c r="P32" s="345">
        <v>0.0018402777777777777</v>
      </c>
    </row>
    <row r="33" spans="1:16" s="266" customFormat="1" ht="19.5" customHeight="1" thickBot="1">
      <c r="A33" s="282"/>
      <c r="B33" s="335">
        <v>20</v>
      </c>
      <c r="C33" s="390" t="s">
        <v>1183</v>
      </c>
      <c r="D33" s="391" t="s">
        <v>58</v>
      </c>
      <c r="E33" s="391" t="s">
        <v>1184</v>
      </c>
      <c r="F33" s="391">
        <v>3006</v>
      </c>
      <c r="G33" s="391">
        <v>194</v>
      </c>
      <c r="H33" s="392" t="s">
        <v>1160</v>
      </c>
      <c r="I33" s="305">
        <v>0.003715277777777778</v>
      </c>
      <c r="K33" s="318">
        <v>0.0008564814814814815</v>
      </c>
      <c r="L33" s="319">
        <v>0.001574074074074074</v>
      </c>
      <c r="M33" s="319">
        <v>0.0012847222222222223</v>
      </c>
      <c r="N33" s="348">
        <v>0.0018171296296296297</v>
      </c>
      <c r="O33" s="348">
        <v>0.0018981481481481482</v>
      </c>
      <c r="P33" s="376">
        <v>0.0008101851851851852</v>
      </c>
    </row>
    <row r="34" spans="1:16" s="266" customFormat="1" ht="19.5" customHeight="1" thickBot="1">
      <c r="A34" s="282"/>
      <c r="B34" s="328">
        <v>21</v>
      </c>
      <c r="C34" s="388" t="s">
        <v>1185</v>
      </c>
      <c r="D34" s="389" t="s">
        <v>58</v>
      </c>
      <c r="E34" s="389" t="s">
        <v>1186</v>
      </c>
      <c r="F34" s="389">
        <v>3022</v>
      </c>
      <c r="G34" s="389">
        <v>612</v>
      </c>
      <c r="H34" s="349" t="s">
        <v>1136</v>
      </c>
      <c r="I34" s="264">
        <v>0.003217592592592592</v>
      </c>
      <c r="K34" s="375">
        <v>0.001597222222222222</v>
      </c>
      <c r="L34" s="354">
        <v>0.0015393518518518519</v>
      </c>
      <c r="M34" s="354">
        <v>0.0015625</v>
      </c>
      <c r="N34" s="353">
        <v>0.0016203703703703703</v>
      </c>
      <c r="O34" s="354">
        <v>0.0014351851851851854</v>
      </c>
      <c r="P34" s="373">
        <v>0.0014930555555555556</v>
      </c>
    </row>
    <row r="35" spans="1:16" s="266" customFormat="1" ht="19.5" customHeight="1" thickBot="1">
      <c r="A35" s="282"/>
      <c r="B35" s="328">
        <v>22</v>
      </c>
      <c r="C35" s="388" t="s">
        <v>1187</v>
      </c>
      <c r="D35" s="389" t="s">
        <v>58</v>
      </c>
      <c r="E35" s="389" t="s">
        <v>1188</v>
      </c>
      <c r="F35" s="389">
        <v>3022</v>
      </c>
      <c r="G35" s="389">
        <v>612</v>
      </c>
      <c r="H35" s="349" t="s">
        <v>1136</v>
      </c>
      <c r="I35" s="264">
        <v>0.002719907407407407</v>
      </c>
      <c r="K35" s="352">
        <v>0</v>
      </c>
      <c r="L35" s="354">
        <v>0</v>
      </c>
      <c r="M35" s="353">
        <v>0.001400462962962963</v>
      </c>
      <c r="N35" s="354">
        <v>0.0011921296296296296</v>
      </c>
      <c r="O35" s="354">
        <v>0.0011805555555555556</v>
      </c>
      <c r="P35" s="372">
        <v>0.0013194444444444443</v>
      </c>
    </row>
    <row r="36" spans="1:16" s="266" customFormat="1" ht="19.5" customHeight="1" thickBot="1">
      <c r="A36" s="282"/>
      <c r="B36" s="328">
        <v>23</v>
      </c>
      <c r="C36" s="388" t="s">
        <v>1189</v>
      </c>
      <c r="D36" s="389" t="s">
        <v>58</v>
      </c>
      <c r="E36" s="389" t="s">
        <v>1190</v>
      </c>
      <c r="F36" s="389">
        <v>3022</v>
      </c>
      <c r="G36" s="389">
        <v>612</v>
      </c>
      <c r="H36" s="349" t="s">
        <v>1136</v>
      </c>
      <c r="I36" s="264">
        <v>0.002349537037037037</v>
      </c>
      <c r="K36" s="352">
        <v>0.0010648148148148147</v>
      </c>
      <c r="L36" s="354">
        <v>0.0010763888888888889</v>
      </c>
      <c r="M36" s="353">
        <v>0.0012152777777777778</v>
      </c>
      <c r="N36" s="353">
        <v>0.0011342592592592591</v>
      </c>
      <c r="O36" s="354">
        <v>0.0010416666666666667</v>
      </c>
      <c r="P36" s="373">
        <v>0.0010879629629629629</v>
      </c>
    </row>
    <row r="37" spans="3:8" ht="15">
      <c r="C37" s="262"/>
      <c r="H37" s="261"/>
    </row>
    <row r="38" spans="2:17" s="270" customFormat="1" ht="21" customHeight="1" thickBot="1">
      <c r="B38" s="296" t="s">
        <v>412</v>
      </c>
      <c r="C38" s="297"/>
      <c r="D38" s="296"/>
      <c r="E38" s="295"/>
      <c r="F38" s="295"/>
      <c r="G38" s="295"/>
      <c r="H38" s="294"/>
      <c r="K38" s="284"/>
      <c r="L38" s="284"/>
      <c r="M38" s="284"/>
      <c r="N38" s="284"/>
      <c r="O38" s="284"/>
      <c r="P38" s="284"/>
      <c r="Q38" s="255"/>
    </row>
    <row r="39" spans="1:16" s="266" customFormat="1" ht="19.5" customHeight="1" thickBot="1">
      <c r="A39" s="282"/>
      <c r="B39" s="333" t="s">
        <v>0</v>
      </c>
      <c r="C39" s="340" t="s">
        <v>409</v>
      </c>
      <c r="D39" s="320" t="s">
        <v>408</v>
      </c>
      <c r="E39" s="322" t="s">
        <v>411</v>
      </c>
      <c r="F39" s="322" t="s">
        <v>2</v>
      </c>
      <c r="G39" s="322" t="s">
        <v>4</v>
      </c>
      <c r="H39" s="378" t="s">
        <v>3</v>
      </c>
      <c r="I39" s="324" t="s">
        <v>5</v>
      </c>
      <c r="K39" s="325" t="s">
        <v>406</v>
      </c>
      <c r="L39" s="326" t="s">
        <v>405</v>
      </c>
      <c r="M39" s="326" t="s">
        <v>404</v>
      </c>
      <c r="N39" s="326" t="s">
        <v>403</v>
      </c>
      <c r="O39" s="326" t="s">
        <v>402</v>
      </c>
      <c r="P39" s="379" t="s">
        <v>401</v>
      </c>
    </row>
    <row r="40" spans="1:16" s="266" customFormat="1" ht="19.5" customHeight="1">
      <c r="A40" s="282"/>
      <c r="B40" s="306">
        <v>1</v>
      </c>
      <c r="C40" s="341" t="s">
        <v>1140</v>
      </c>
      <c r="D40" s="329" t="s">
        <v>57</v>
      </c>
      <c r="E40" s="329" t="s">
        <v>1141</v>
      </c>
      <c r="F40" s="329">
        <v>3022</v>
      </c>
      <c r="G40" s="329">
        <v>612</v>
      </c>
      <c r="H40" s="337" t="s">
        <v>1136</v>
      </c>
      <c r="I40" s="307">
        <v>0.012696759259259258</v>
      </c>
      <c r="K40" s="363">
        <v>0.006087962962962964</v>
      </c>
      <c r="L40" s="311">
        <v>0.003645833333333333</v>
      </c>
      <c r="M40" s="312">
        <v>0.006284722222222223</v>
      </c>
      <c r="N40" s="311">
        <v>0.005925925925925926</v>
      </c>
      <c r="O40" s="312">
        <v>0.006412037037037036</v>
      </c>
      <c r="P40" s="344">
        <v>0.006053240740740741</v>
      </c>
    </row>
    <row r="41" spans="1:16" s="266" customFormat="1" ht="19.5" customHeight="1">
      <c r="A41" s="282"/>
      <c r="B41" s="308">
        <v>2</v>
      </c>
      <c r="C41" s="342" t="s">
        <v>1191</v>
      </c>
      <c r="D41" s="330" t="s">
        <v>57</v>
      </c>
      <c r="E41" s="330" t="s">
        <v>1192</v>
      </c>
      <c r="F41" s="330">
        <v>3017</v>
      </c>
      <c r="G41" s="330">
        <v>698</v>
      </c>
      <c r="H41" s="338" t="s">
        <v>1147</v>
      </c>
      <c r="I41" s="309">
        <v>0.010208333333333333</v>
      </c>
      <c r="K41" s="314">
        <v>0.004131944444444444</v>
      </c>
      <c r="L41" s="316">
        <v>0.0035648148148148154</v>
      </c>
      <c r="M41" s="316">
        <v>0.00462962962962963</v>
      </c>
      <c r="N41" s="316">
        <v>0.004525462962962963</v>
      </c>
      <c r="O41" s="315">
        <v>0.005104166666666667</v>
      </c>
      <c r="P41" s="346">
        <v>0.005104166666666667</v>
      </c>
    </row>
    <row r="42" spans="1:16" s="266" customFormat="1" ht="19.5" customHeight="1">
      <c r="A42" s="282"/>
      <c r="B42" s="308">
        <v>3</v>
      </c>
      <c r="C42" s="342" t="s">
        <v>1193</v>
      </c>
      <c r="D42" s="330" t="s">
        <v>57</v>
      </c>
      <c r="E42" s="330" t="s">
        <v>1194</v>
      </c>
      <c r="F42" s="330">
        <v>3006</v>
      </c>
      <c r="G42" s="330">
        <v>194</v>
      </c>
      <c r="H42" s="338" t="s">
        <v>1160</v>
      </c>
      <c r="I42" s="309">
        <v>0.009756944444444445</v>
      </c>
      <c r="K42" s="314">
        <v>0.004189814814814815</v>
      </c>
      <c r="L42" s="315">
        <v>0.004675925925925926</v>
      </c>
      <c r="M42" s="316">
        <v>0.003958333333333334</v>
      </c>
      <c r="N42" s="316">
        <v>0.004652777777777777</v>
      </c>
      <c r="O42" s="316">
        <v>0.004571759259259259</v>
      </c>
      <c r="P42" s="346">
        <v>0.0050810185185185186</v>
      </c>
    </row>
    <row r="43" spans="1:16" s="266" customFormat="1" ht="19.5" customHeight="1">
      <c r="A43" s="282"/>
      <c r="B43" s="334">
        <v>4</v>
      </c>
      <c r="C43" s="342" t="s">
        <v>1195</v>
      </c>
      <c r="D43" s="330" t="s">
        <v>57</v>
      </c>
      <c r="E43" s="330" t="s">
        <v>1196</v>
      </c>
      <c r="F43" s="330">
        <v>3017</v>
      </c>
      <c r="G43" s="330">
        <v>698</v>
      </c>
      <c r="H43" s="338" t="s">
        <v>1147</v>
      </c>
      <c r="I43" s="309">
        <v>0.00829861111111111</v>
      </c>
      <c r="K43" s="314">
        <v>0.001990740740740741</v>
      </c>
      <c r="L43" s="315">
        <v>0.003923611111111111</v>
      </c>
      <c r="M43" s="315">
        <v>0.004375</v>
      </c>
      <c r="N43" s="316">
        <v>0.0034375</v>
      </c>
      <c r="O43" s="316">
        <v>0.00017361111111111112</v>
      </c>
      <c r="P43" s="345">
        <v>8.101851851851852E-05</v>
      </c>
    </row>
    <row r="44" spans="1:16" s="266" customFormat="1" ht="19.5" customHeight="1">
      <c r="A44" s="282"/>
      <c r="B44" s="334">
        <v>5</v>
      </c>
      <c r="C44" s="342" t="s">
        <v>1197</v>
      </c>
      <c r="D44" s="330" t="s">
        <v>57</v>
      </c>
      <c r="E44" s="330" t="s">
        <v>1198</v>
      </c>
      <c r="F44" s="330">
        <v>3017</v>
      </c>
      <c r="G44" s="330">
        <v>698</v>
      </c>
      <c r="H44" s="338" t="s">
        <v>1147</v>
      </c>
      <c r="I44" s="309">
        <v>0.008217592592592592</v>
      </c>
      <c r="K44" s="314">
        <v>0.0018055555555555557</v>
      </c>
      <c r="L44" s="316">
        <v>0.003472222222222222</v>
      </c>
      <c r="M44" s="316">
        <v>0.0035416666666666665</v>
      </c>
      <c r="N44" s="316">
        <v>0.0033333333333333335</v>
      </c>
      <c r="O44" s="315">
        <v>0.004074074074074075</v>
      </c>
      <c r="P44" s="346">
        <v>0.004143518518518519</v>
      </c>
    </row>
    <row r="45" spans="1:16" s="266" customFormat="1" ht="19.5" customHeight="1">
      <c r="A45" s="282"/>
      <c r="B45" s="334">
        <v>6</v>
      </c>
      <c r="C45" s="342" t="s">
        <v>1199</v>
      </c>
      <c r="D45" s="330" t="s">
        <v>57</v>
      </c>
      <c r="E45" s="330" t="s">
        <v>1200</v>
      </c>
      <c r="F45" s="330">
        <v>3022</v>
      </c>
      <c r="G45" s="330">
        <v>698</v>
      </c>
      <c r="H45" s="338" t="s">
        <v>1147</v>
      </c>
      <c r="I45" s="309">
        <v>0.008113425925925927</v>
      </c>
      <c r="K45" s="314">
        <v>0.0021296296296296298</v>
      </c>
      <c r="L45" s="316">
        <v>0.0026967592592592594</v>
      </c>
      <c r="M45" s="316">
        <v>0.0029282407407407412</v>
      </c>
      <c r="N45" s="316">
        <v>0.0038541666666666668</v>
      </c>
      <c r="O45" s="315">
        <v>0.004050925925925926</v>
      </c>
      <c r="P45" s="346">
        <v>0.0040625</v>
      </c>
    </row>
    <row r="46" spans="1:16" s="266" customFormat="1" ht="19.5" customHeight="1">
      <c r="A46" s="282"/>
      <c r="B46" s="334">
        <v>7</v>
      </c>
      <c r="C46" s="342" t="s">
        <v>1201</v>
      </c>
      <c r="D46" s="330" t="s">
        <v>57</v>
      </c>
      <c r="E46" s="330" t="s">
        <v>1202</v>
      </c>
      <c r="F46" s="330">
        <v>3022</v>
      </c>
      <c r="G46" s="330">
        <v>612</v>
      </c>
      <c r="H46" s="338" t="s">
        <v>1136</v>
      </c>
      <c r="I46" s="309">
        <v>0.006041666666666667</v>
      </c>
      <c r="K46" s="314">
        <v>0.0019560185185185184</v>
      </c>
      <c r="L46" s="316">
        <v>0.0014930555555555556</v>
      </c>
      <c r="M46" s="316">
        <v>0.002800925925925926</v>
      </c>
      <c r="N46" s="316">
        <v>0.0028125</v>
      </c>
      <c r="O46" s="315">
        <v>0.0029861111111111113</v>
      </c>
      <c r="P46" s="346">
        <v>0.0030555555555555557</v>
      </c>
    </row>
    <row r="47" spans="1:16" s="266" customFormat="1" ht="19.5" customHeight="1" thickBot="1">
      <c r="A47" s="282"/>
      <c r="B47" s="335">
        <v>8</v>
      </c>
      <c r="C47" s="343" t="s">
        <v>1203</v>
      </c>
      <c r="D47" s="331" t="s">
        <v>57</v>
      </c>
      <c r="E47" s="331" t="s">
        <v>1204</v>
      </c>
      <c r="F47" s="331">
        <v>3006</v>
      </c>
      <c r="G47" s="331">
        <v>194</v>
      </c>
      <c r="H47" s="339" t="s">
        <v>1160</v>
      </c>
      <c r="I47" s="305">
        <v>0.005439814814814814</v>
      </c>
      <c r="K47" s="318">
        <v>0.0013194444444444443</v>
      </c>
      <c r="L47" s="348">
        <v>0.002847222222222222</v>
      </c>
      <c r="M47" s="319">
        <v>0.0019444444444444442</v>
      </c>
      <c r="N47" s="319">
        <v>0.002025462962962963</v>
      </c>
      <c r="O47" s="319">
        <v>0.0024189814814814816</v>
      </c>
      <c r="P47" s="347">
        <v>0.0025925925925925925</v>
      </c>
    </row>
    <row r="48" spans="1:17" s="266" customFormat="1" ht="19.5" customHeight="1">
      <c r="A48" s="282"/>
      <c r="B48" s="293"/>
      <c r="C48" s="292"/>
      <c r="D48" s="292"/>
      <c r="E48" s="292"/>
      <c r="F48" s="292"/>
      <c r="G48" s="292"/>
      <c r="H48" s="292"/>
      <c r="K48" s="291"/>
      <c r="L48" s="291"/>
      <c r="M48" s="291"/>
      <c r="N48" s="291"/>
      <c r="O48" s="291"/>
      <c r="P48" s="291"/>
      <c r="Q48" s="290"/>
    </row>
    <row r="49" spans="2:17" s="270" customFormat="1" ht="21" customHeight="1" thickBot="1">
      <c r="B49" s="287" t="s">
        <v>410</v>
      </c>
      <c r="C49" s="288"/>
      <c r="D49" s="287"/>
      <c r="E49" s="286"/>
      <c r="F49" s="286"/>
      <c r="G49" s="286"/>
      <c r="H49" s="285"/>
      <c r="K49" s="284"/>
      <c r="L49" s="284"/>
      <c r="M49" s="284"/>
      <c r="N49" s="284"/>
      <c r="O49" s="284"/>
      <c r="P49" s="284"/>
      <c r="Q49" s="255"/>
    </row>
    <row r="50" spans="1:16" s="266" customFormat="1" ht="19.5" customHeight="1" thickBot="1">
      <c r="A50" s="282"/>
      <c r="B50" s="265" t="s">
        <v>0</v>
      </c>
      <c r="C50" s="374" t="s">
        <v>409</v>
      </c>
      <c r="D50" s="268" t="s">
        <v>408</v>
      </c>
      <c r="E50" s="267" t="s">
        <v>407</v>
      </c>
      <c r="F50" s="267" t="s">
        <v>2</v>
      </c>
      <c r="G50" s="267" t="s">
        <v>4</v>
      </c>
      <c r="H50" s="371" t="s">
        <v>3</v>
      </c>
      <c r="I50" s="289" t="s">
        <v>5</v>
      </c>
      <c r="K50" s="325" t="s">
        <v>406</v>
      </c>
      <c r="L50" s="326" t="s">
        <v>405</v>
      </c>
      <c r="M50" s="326" t="s">
        <v>404</v>
      </c>
      <c r="N50" s="326" t="s">
        <v>403</v>
      </c>
      <c r="O50" s="326" t="s">
        <v>402</v>
      </c>
      <c r="P50" s="379" t="s">
        <v>401</v>
      </c>
    </row>
    <row r="51" spans="1:16" s="263" customFormat="1" ht="19.5" customHeight="1">
      <c r="A51" s="808"/>
      <c r="B51" s="306">
        <v>1</v>
      </c>
      <c r="C51" s="341" t="s">
        <v>1005</v>
      </c>
      <c r="D51" s="329"/>
      <c r="E51" s="329" t="s">
        <v>1137</v>
      </c>
      <c r="F51" s="329">
        <v>3006</v>
      </c>
      <c r="G51" s="329">
        <v>102</v>
      </c>
      <c r="H51" s="337" t="s">
        <v>1138</v>
      </c>
      <c r="I51" s="307">
        <v>0.01804398148148148</v>
      </c>
      <c r="K51" s="363">
        <v>0.007407407407407407</v>
      </c>
      <c r="L51" s="311">
        <v>0.007604166666666666</v>
      </c>
      <c r="M51" s="311">
        <v>0.008842592592592591</v>
      </c>
      <c r="N51" s="312">
        <v>0.008958333333333334</v>
      </c>
      <c r="O51" s="311">
        <v>0.008912037037037038</v>
      </c>
      <c r="P51" s="377">
        <v>0.009085648148148148</v>
      </c>
    </row>
    <row r="52" spans="1:16" s="263" customFormat="1" ht="19.5" customHeight="1">
      <c r="A52" s="808"/>
      <c r="B52" s="308">
        <v>2</v>
      </c>
      <c r="C52" s="342" t="s">
        <v>1205</v>
      </c>
      <c r="D52" s="330"/>
      <c r="E52" s="330" t="s">
        <v>1206</v>
      </c>
      <c r="F52" s="330">
        <v>3019</v>
      </c>
      <c r="G52" s="330">
        <v>426</v>
      </c>
      <c r="H52" s="338" t="s">
        <v>1207</v>
      </c>
      <c r="I52" s="309">
        <v>0.013125</v>
      </c>
      <c r="K52" s="314">
        <v>0.003194444444444444</v>
      </c>
      <c r="L52" s="315">
        <v>0.00644675925925926</v>
      </c>
      <c r="M52" s="316">
        <v>0.0061342592592592594</v>
      </c>
      <c r="N52" s="316">
        <v>0.006423611111111112</v>
      </c>
      <c r="O52" s="316">
        <v>0.00037037037037037035</v>
      </c>
      <c r="P52" s="346">
        <v>0.0066782407407407415</v>
      </c>
    </row>
    <row r="53" spans="1:16" s="263" customFormat="1" ht="19.5" customHeight="1">
      <c r="A53" s="808"/>
      <c r="B53" s="308">
        <v>3</v>
      </c>
      <c r="C53" s="342" t="s">
        <v>1208</v>
      </c>
      <c r="D53" s="330"/>
      <c r="E53" s="330" t="s">
        <v>1209</v>
      </c>
      <c r="F53" s="330">
        <v>3022</v>
      </c>
      <c r="G53" s="330">
        <v>68</v>
      </c>
      <c r="H53" s="338" t="s">
        <v>1210</v>
      </c>
      <c r="I53" s="309">
        <v>0.013113425925925928</v>
      </c>
      <c r="K53" s="317">
        <v>0.0058564814814814825</v>
      </c>
      <c r="L53" s="316">
        <v>0.005462962962962964</v>
      </c>
      <c r="M53" s="316">
        <v>0.002372685185185185</v>
      </c>
      <c r="N53" s="316">
        <v>0.0020370370370370373</v>
      </c>
      <c r="O53" s="316">
        <v>0.0010416666666666667</v>
      </c>
      <c r="P53" s="346">
        <v>0.007256944444444444</v>
      </c>
    </row>
    <row r="54" spans="1:16" s="263" customFormat="1" ht="19.5" customHeight="1">
      <c r="A54" s="808"/>
      <c r="B54" s="334">
        <v>4</v>
      </c>
      <c r="C54" s="342" t="s">
        <v>1211</v>
      </c>
      <c r="D54" s="330"/>
      <c r="E54" s="330" t="s">
        <v>1212</v>
      </c>
      <c r="F54" s="330">
        <v>3017</v>
      </c>
      <c r="G54" s="330">
        <v>698</v>
      </c>
      <c r="H54" s="338" t="s">
        <v>1147</v>
      </c>
      <c r="I54" s="309">
        <v>0.011076388888888889</v>
      </c>
      <c r="K54" s="317">
        <v>0.005416666666666667</v>
      </c>
      <c r="L54" s="316">
        <v>0.004560185185185185</v>
      </c>
      <c r="M54" s="316">
        <v>0.004907407407407407</v>
      </c>
      <c r="N54" s="316">
        <v>0.004467592592592593</v>
      </c>
      <c r="O54" s="315">
        <v>0.005659722222222222</v>
      </c>
      <c r="P54" s="345">
        <v>0.005208333333333333</v>
      </c>
    </row>
    <row r="55" spans="1:16" s="263" customFormat="1" ht="19.5" customHeight="1">
      <c r="A55" s="808"/>
      <c r="B55" s="334">
        <v>5</v>
      </c>
      <c r="C55" s="342" t="s">
        <v>1213</v>
      </c>
      <c r="D55" s="330"/>
      <c r="E55" s="330" t="s">
        <v>1214</v>
      </c>
      <c r="F55" s="330">
        <v>3017</v>
      </c>
      <c r="G55" s="330">
        <v>698</v>
      </c>
      <c r="H55" s="338" t="s">
        <v>1147</v>
      </c>
      <c r="I55" s="309">
        <v>0.0109375</v>
      </c>
      <c r="K55" s="314">
        <v>0</v>
      </c>
      <c r="L55" s="316">
        <v>0.0036342592592592594</v>
      </c>
      <c r="M55" s="316">
        <v>0.0036689814814814814</v>
      </c>
      <c r="N55" s="315">
        <v>0.005555555555555556</v>
      </c>
      <c r="O55" s="316">
        <v>0.004953703703703704</v>
      </c>
      <c r="P55" s="346">
        <v>0.005381944444444445</v>
      </c>
    </row>
    <row r="56" spans="1:16" s="263" customFormat="1" ht="19.5" customHeight="1">
      <c r="A56" s="808"/>
      <c r="B56" s="334">
        <v>6</v>
      </c>
      <c r="C56" s="342" t="s">
        <v>1215</v>
      </c>
      <c r="D56" s="330"/>
      <c r="E56" s="330" t="s">
        <v>1216</v>
      </c>
      <c r="F56" s="330">
        <v>3017</v>
      </c>
      <c r="G56" s="330">
        <v>698</v>
      </c>
      <c r="H56" s="338" t="s">
        <v>1147</v>
      </c>
      <c r="I56" s="309">
        <v>0.009398148148148149</v>
      </c>
      <c r="K56" s="314">
        <v>0.003530092592592592</v>
      </c>
      <c r="L56" s="316">
        <v>0.0034606481481481485</v>
      </c>
      <c r="M56" s="316">
        <v>0.003912037037037037</v>
      </c>
      <c r="N56" s="315">
        <v>0.004664351851851852</v>
      </c>
      <c r="O56" s="316">
        <v>0.004340277777777778</v>
      </c>
      <c r="P56" s="346">
        <v>0.004733796296296296</v>
      </c>
    </row>
    <row r="57" spans="1:16" s="263" customFormat="1" ht="19.5" customHeight="1">
      <c r="A57" s="808"/>
      <c r="B57" s="334">
        <v>7</v>
      </c>
      <c r="C57" s="342" t="s">
        <v>1217</v>
      </c>
      <c r="D57" s="330"/>
      <c r="E57" s="330" t="s">
        <v>1218</v>
      </c>
      <c r="F57" s="330">
        <v>3017</v>
      </c>
      <c r="G57" s="330">
        <v>698</v>
      </c>
      <c r="H57" s="338" t="s">
        <v>1147</v>
      </c>
      <c r="I57" s="309">
        <v>0.00900462962962963</v>
      </c>
      <c r="K57" s="314">
        <v>0.0001273148148148148</v>
      </c>
      <c r="L57" s="315">
        <v>0.0042824074074074075</v>
      </c>
      <c r="M57" s="315">
        <v>0.004722222222222222</v>
      </c>
      <c r="N57" s="316">
        <v>0.003587962962962963</v>
      </c>
      <c r="O57" s="316">
        <v>0.0022800925925925927</v>
      </c>
      <c r="P57" s="345">
        <v>0</v>
      </c>
    </row>
    <row r="58" spans="1:16" s="263" customFormat="1" ht="19.5" customHeight="1">
      <c r="A58" s="808"/>
      <c r="B58" s="334">
        <v>8</v>
      </c>
      <c r="C58" s="342" t="s">
        <v>1219</v>
      </c>
      <c r="D58" s="330"/>
      <c r="E58" s="330" t="s">
        <v>1220</v>
      </c>
      <c r="F58" s="330">
        <v>3022</v>
      </c>
      <c r="G58" s="330">
        <v>612</v>
      </c>
      <c r="H58" s="338" t="s">
        <v>1136</v>
      </c>
      <c r="I58" s="309">
        <v>0.008425925925925927</v>
      </c>
      <c r="K58" s="314">
        <v>0.002337962962962963</v>
      </c>
      <c r="L58" s="316">
        <v>0.003530092592592592</v>
      </c>
      <c r="M58" s="316">
        <v>0.0019097222222222222</v>
      </c>
      <c r="N58" s="315">
        <v>0.003912037037037037</v>
      </c>
      <c r="O58" s="316">
        <v>0.0038541666666666668</v>
      </c>
      <c r="P58" s="346">
        <v>0.004513888888888889</v>
      </c>
    </row>
    <row r="59" spans="1:16" s="263" customFormat="1" ht="19.5" customHeight="1">
      <c r="A59" s="808"/>
      <c r="B59" s="334" t="s">
        <v>400</v>
      </c>
      <c r="C59" s="342" t="s">
        <v>1221</v>
      </c>
      <c r="D59" s="330"/>
      <c r="E59" s="330">
        <v>9707149</v>
      </c>
      <c r="F59" s="330">
        <v>3020</v>
      </c>
      <c r="G59" s="330">
        <v>347</v>
      </c>
      <c r="H59" s="338" t="s">
        <v>1222</v>
      </c>
      <c r="I59" s="309">
        <v>0</v>
      </c>
      <c r="K59" s="314">
        <v>0</v>
      </c>
      <c r="L59" s="316">
        <v>0</v>
      </c>
      <c r="M59" s="316">
        <v>0</v>
      </c>
      <c r="N59" s="316">
        <v>0</v>
      </c>
      <c r="O59" s="316">
        <v>0</v>
      </c>
      <c r="P59" s="345">
        <v>0</v>
      </c>
    </row>
    <row r="60" spans="1:16" s="263" customFormat="1" ht="19.5" customHeight="1" thickBot="1">
      <c r="A60" s="808"/>
      <c r="B60" s="335" t="s">
        <v>400</v>
      </c>
      <c r="C60" s="343" t="s">
        <v>1223</v>
      </c>
      <c r="D60" s="331"/>
      <c r="E60" s="331" t="s">
        <v>1224</v>
      </c>
      <c r="F60" s="331">
        <v>3022</v>
      </c>
      <c r="G60" s="331">
        <v>612</v>
      </c>
      <c r="H60" s="339" t="s">
        <v>1136</v>
      </c>
      <c r="I60" s="305">
        <v>0</v>
      </c>
      <c r="K60" s="318">
        <v>0</v>
      </c>
      <c r="L60" s="319">
        <v>0</v>
      </c>
      <c r="M60" s="319">
        <v>0</v>
      </c>
      <c r="N60" s="319">
        <v>0</v>
      </c>
      <c r="O60" s="319">
        <v>0</v>
      </c>
      <c r="P60" s="376">
        <v>0</v>
      </c>
    </row>
    <row r="61" spans="3:8" ht="15">
      <c r="C61" s="262"/>
      <c r="H61" s="261"/>
    </row>
    <row r="62" spans="2:17" s="270" customFormat="1" ht="24" customHeight="1" thickBot="1">
      <c r="B62" s="287" t="s">
        <v>1719</v>
      </c>
      <c r="C62" s="288"/>
      <c r="D62" s="287"/>
      <c r="E62" s="286"/>
      <c r="F62" s="286"/>
      <c r="G62" s="286"/>
      <c r="H62" s="285"/>
      <c r="K62" s="284"/>
      <c r="L62" s="284"/>
      <c r="M62" s="284"/>
      <c r="N62" s="284"/>
      <c r="O62" s="284"/>
      <c r="P62" s="284"/>
      <c r="Q62" s="283"/>
    </row>
    <row r="63" spans="1:16" s="266" customFormat="1" ht="19.5" customHeight="1" thickBot="1">
      <c r="A63" s="282"/>
      <c r="B63" s="383" t="s">
        <v>0</v>
      </c>
      <c r="C63" s="384" t="s">
        <v>409</v>
      </c>
      <c r="D63" s="385" t="s">
        <v>408</v>
      </c>
      <c r="E63" s="386" t="s">
        <v>407</v>
      </c>
      <c r="F63" s="386" t="s">
        <v>2</v>
      </c>
      <c r="G63" s="386" t="s">
        <v>4</v>
      </c>
      <c r="H63" s="387" t="s">
        <v>3</v>
      </c>
      <c r="I63" s="324" t="s">
        <v>5</v>
      </c>
      <c r="J63" s="282"/>
      <c r="K63" s="380" t="s">
        <v>406</v>
      </c>
      <c r="L63" s="381" t="s">
        <v>405</v>
      </c>
      <c r="M63" s="381" t="s">
        <v>404</v>
      </c>
      <c r="N63" s="381" t="s">
        <v>403</v>
      </c>
      <c r="O63" s="381" t="s">
        <v>402</v>
      </c>
      <c r="P63" s="382" t="s">
        <v>401</v>
      </c>
    </row>
    <row r="64" spans="1:16" s="263" customFormat="1" ht="19.5" customHeight="1">
      <c r="A64" s="808"/>
      <c r="B64" s="358">
        <v>1</v>
      </c>
      <c r="C64" s="365" t="s">
        <v>1208</v>
      </c>
      <c r="D64" s="366"/>
      <c r="E64" s="366" t="s">
        <v>1209</v>
      </c>
      <c r="F64" s="366">
        <v>3022</v>
      </c>
      <c r="G64" s="366">
        <v>68</v>
      </c>
      <c r="H64" s="359" t="s">
        <v>1210</v>
      </c>
      <c r="I64" s="307">
        <v>0.011296296296296296</v>
      </c>
      <c r="J64" s="350"/>
      <c r="K64" s="363">
        <v>0.00010416666666666667</v>
      </c>
      <c r="L64" s="312">
        <v>0.005532407407407407</v>
      </c>
      <c r="M64" s="311">
        <v>0.0018865740740740742</v>
      </c>
      <c r="N64" s="311">
        <v>0.005115740740740741</v>
      </c>
      <c r="O64" s="312">
        <v>0.005763888888888889</v>
      </c>
      <c r="P64" s="313">
        <v>0.005347222222222222</v>
      </c>
    </row>
    <row r="65" spans="1:16" s="263" customFormat="1" ht="19.5" customHeight="1">
      <c r="A65" s="808"/>
      <c r="B65" s="360">
        <v>2</v>
      </c>
      <c r="C65" s="367" t="s">
        <v>1225</v>
      </c>
      <c r="D65" s="368"/>
      <c r="E65" s="368" t="s">
        <v>1226</v>
      </c>
      <c r="F65" s="368">
        <v>3002</v>
      </c>
      <c r="G65" s="368">
        <v>400</v>
      </c>
      <c r="H65" s="361" t="s">
        <v>1227</v>
      </c>
      <c r="I65" s="309">
        <v>0.01128472222222222</v>
      </c>
      <c r="J65" s="350"/>
      <c r="K65" s="314">
        <v>0.00010416666666666667</v>
      </c>
      <c r="L65" s="316">
        <v>4.6296296296296294E-05</v>
      </c>
      <c r="M65" s="316">
        <v>0.0028819444444444444</v>
      </c>
      <c r="N65" s="316">
        <v>0.005011574074074074</v>
      </c>
      <c r="O65" s="315">
        <v>0.005752314814814814</v>
      </c>
      <c r="P65" s="364">
        <v>0.005532407407407407</v>
      </c>
    </row>
    <row r="66" spans="1:16" s="263" customFormat="1" ht="19.5" customHeight="1">
      <c r="A66" s="808"/>
      <c r="B66" s="360">
        <v>3</v>
      </c>
      <c r="C66" s="367" t="s">
        <v>1213</v>
      </c>
      <c r="D66" s="368"/>
      <c r="E66" s="368" t="s">
        <v>1214</v>
      </c>
      <c r="F66" s="368">
        <v>3017</v>
      </c>
      <c r="G66" s="368">
        <v>698</v>
      </c>
      <c r="H66" s="361" t="s">
        <v>1147</v>
      </c>
      <c r="I66" s="309">
        <v>0.01125</v>
      </c>
      <c r="J66" s="350"/>
      <c r="K66" s="314">
        <v>0.005231481481481482</v>
      </c>
      <c r="L66" s="315">
        <v>0.005347222222222222</v>
      </c>
      <c r="M66" s="316">
        <v>0.004791666666666667</v>
      </c>
      <c r="N66" s="316">
        <v>0.004560185185185185</v>
      </c>
      <c r="O66" s="316">
        <v>0.005011574074074074</v>
      </c>
      <c r="P66" s="364">
        <v>0.005902777777777778</v>
      </c>
    </row>
    <row r="67" spans="1:16" s="263" customFormat="1" ht="19.5" customHeight="1">
      <c r="A67" s="808"/>
      <c r="B67" s="362">
        <v>4</v>
      </c>
      <c r="C67" s="367" t="s">
        <v>1211</v>
      </c>
      <c r="D67" s="368"/>
      <c r="E67" s="368" t="s">
        <v>1212</v>
      </c>
      <c r="F67" s="368">
        <v>3017</v>
      </c>
      <c r="G67" s="368">
        <v>698</v>
      </c>
      <c r="H67" s="361" t="s">
        <v>1147</v>
      </c>
      <c r="I67" s="309">
        <v>0.009675925925925926</v>
      </c>
      <c r="J67" s="350"/>
      <c r="K67" s="314">
        <v>0.004548611111111111</v>
      </c>
      <c r="L67" s="315">
        <v>0.004803240740740741</v>
      </c>
      <c r="M67" s="316">
        <v>0.003981481481481482</v>
      </c>
      <c r="N67" s="316">
        <v>0.0007638888888888889</v>
      </c>
      <c r="O67" s="316">
        <v>0.00400462962962963</v>
      </c>
      <c r="P67" s="364">
        <v>0.004872685185185186</v>
      </c>
    </row>
    <row r="68" spans="2:16" ht="19.5" customHeight="1" thickBot="1">
      <c r="B68" s="355" t="s">
        <v>400</v>
      </c>
      <c r="C68" s="369" t="s">
        <v>1221</v>
      </c>
      <c r="D68" s="370"/>
      <c r="E68" s="370">
        <v>9707149</v>
      </c>
      <c r="F68" s="370">
        <v>3020</v>
      </c>
      <c r="G68" s="370">
        <v>347</v>
      </c>
      <c r="H68" s="356" t="s">
        <v>1222</v>
      </c>
      <c r="I68" s="305">
        <v>0</v>
      </c>
      <c r="J68" s="351"/>
      <c r="K68" s="318">
        <v>0</v>
      </c>
      <c r="L68" s="319">
        <v>0</v>
      </c>
      <c r="M68" s="319">
        <v>0</v>
      </c>
      <c r="N68" s="319">
        <v>0</v>
      </c>
      <c r="O68" s="319">
        <v>0</v>
      </c>
      <c r="P68" s="357">
        <v>0</v>
      </c>
    </row>
    <row r="69" spans="1:80" s="274" customFormat="1" ht="15">
      <c r="A69" s="152"/>
      <c r="B69" s="281"/>
      <c r="C69" s="280"/>
      <c r="D69" s="279"/>
      <c r="E69" s="279"/>
      <c r="F69" s="278"/>
      <c r="G69" s="278"/>
      <c r="H69" s="277"/>
      <c r="I69" s="152"/>
      <c r="J69" s="152"/>
      <c r="K69" s="276"/>
      <c r="L69" s="276"/>
      <c r="M69" s="276"/>
      <c r="N69" s="276"/>
      <c r="O69" s="276"/>
      <c r="P69" s="276"/>
      <c r="Q69" s="275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</row>
    <row r="70" spans="3:37" ht="15">
      <c r="C70" s="262"/>
      <c r="H70" s="261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</row>
    <row r="71" spans="2:37" ht="18" thickBot="1">
      <c r="B71" s="273" t="s">
        <v>1720</v>
      </c>
      <c r="C71" s="272"/>
      <c r="D71" s="272"/>
      <c r="E71" s="271"/>
      <c r="F71" s="271"/>
      <c r="G71" s="271"/>
      <c r="H71" s="271"/>
      <c r="I71" s="270"/>
      <c r="J71" s="270"/>
      <c r="K71" s="269"/>
      <c r="L71" s="269"/>
      <c r="M71" s="269"/>
      <c r="N71" s="269"/>
      <c r="O71" s="269"/>
      <c r="P71" s="269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</row>
    <row r="72" spans="2:16" ht="15.75" thickBot="1">
      <c r="B72" s="333" t="s">
        <v>0</v>
      </c>
      <c r="C72" s="332" t="s">
        <v>409</v>
      </c>
      <c r="D72" s="320" t="s">
        <v>408</v>
      </c>
      <c r="E72" s="321" t="s">
        <v>407</v>
      </c>
      <c r="F72" s="322" t="s">
        <v>2</v>
      </c>
      <c r="G72" s="322" t="s">
        <v>4</v>
      </c>
      <c r="H72" s="323" t="s">
        <v>3</v>
      </c>
      <c r="I72" s="324" t="s">
        <v>5</v>
      </c>
      <c r="J72" s="266"/>
      <c r="K72" s="325" t="s">
        <v>406</v>
      </c>
      <c r="L72" s="326" t="s">
        <v>405</v>
      </c>
      <c r="M72" s="326" t="s">
        <v>404</v>
      </c>
      <c r="N72" s="326" t="s">
        <v>403</v>
      </c>
      <c r="O72" s="326" t="s">
        <v>402</v>
      </c>
      <c r="P72" s="327" t="s">
        <v>401</v>
      </c>
    </row>
    <row r="73" spans="2:16" ht="15">
      <c r="B73" s="306">
        <v>1</v>
      </c>
      <c r="C73" s="402" t="s">
        <v>1205</v>
      </c>
      <c r="D73" s="403"/>
      <c r="E73" s="403" t="s">
        <v>1206</v>
      </c>
      <c r="F73" s="403">
        <v>3019</v>
      </c>
      <c r="G73" s="403">
        <v>426</v>
      </c>
      <c r="H73" s="399" t="s">
        <v>1207</v>
      </c>
      <c r="I73" s="307">
        <v>0.012164351851851853</v>
      </c>
      <c r="J73" s="263"/>
      <c r="K73" s="363">
        <v>0.0010069444444444444</v>
      </c>
      <c r="L73" s="311">
        <v>0.0051504629629629635</v>
      </c>
      <c r="M73" s="312">
        <v>0.005729166666666667</v>
      </c>
      <c r="N73" s="311">
        <v>0.00556712962962963</v>
      </c>
      <c r="O73" s="311">
        <v>0.0037152777777777774</v>
      </c>
      <c r="P73" s="377">
        <v>0.006435185185185186</v>
      </c>
    </row>
    <row r="74" spans="2:16" ht="15">
      <c r="B74" s="308">
        <v>2</v>
      </c>
      <c r="C74" s="404" t="s">
        <v>1208</v>
      </c>
      <c r="D74" s="405"/>
      <c r="E74" s="405" t="s">
        <v>1209</v>
      </c>
      <c r="F74" s="405">
        <v>3022</v>
      </c>
      <c r="G74" s="405">
        <v>68</v>
      </c>
      <c r="H74" s="400" t="s">
        <v>1210</v>
      </c>
      <c r="I74" s="309">
        <v>0.012083333333333333</v>
      </c>
      <c r="J74" s="263"/>
      <c r="K74" s="314">
        <v>0.0043518518518518515</v>
      </c>
      <c r="L74" s="316">
        <v>0.004386574074074074</v>
      </c>
      <c r="M74" s="315">
        <v>0.005625</v>
      </c>
      <c r="N74" s="316">
        <v>0.005590277777777778</v>
      </c>
      <c r="O74" s="315">
        <v>0.006458333333333333</v>
      </c>
      <c r="P74" s="345">
        <v>0.003530092592592592</v>
      </c>
    </row>
    <row r="75" spans="2:16" ht="15">
      <c r="B75" s="308">
        <v>3</v>
      </c>
      <c r="C75" s="404" t="s">
        <v>1225</v>
      </c>
      <c r="D75" s="405"/>
      <c r="E75" s="405" t="s">
        <v>1226</v>
      </c>
      <c r="F75" s="405">
        <v>3002</v>
      </c>
      <c r="G75" s="405">
        <v>400</v>
      </c>
      <c r="H75" s="400" t="s">
        <v>1227</v>
      </c>
      <c r="I75" s="309">
        <v>0.007349537037037036</v>
      </c>
      <c r="J75" s="263"/>
      <c r="K75" s="314">
        <v>0.00048611111111111104</v>
      </c>
      <c r="L75" s="316">
        <v>0.0005439814814814814</v>
      </c>
      <c r="M75" s="316">
        <v>0.00318287037037037</v>
      </c>
      <c r="N75" s="316">
        <v>0.0030787037037037037</v>
      </c>
      <c r="O75" s="315">
        <v>0.0033333333333333335</v>
      </c>
      <c r="P75" s="346">
        <v>0.004016203703703703</v>
      </c>
    </row>
    <row r="76" spans="2:16" ht="15.75" thickBot="1">
      <c r="B76" s="335" t="s">
        <v>400</v>
      </c>
      <c r="C76" s="406" t="s">
        <v>1005</v>
      </c>
      <c r="D76" s="407"/>
      <c r="E76" s="407" t="s">
        <v>1137</v>
      </c>
      <c r="F76" s="407">
        <v>3006</v>
      </c>
      <c r="G76" s="407">
        <v>102</v>
      </c>
      <c r="H76" s="401" t="s">
        <v>1138</v>
      </c>
      <c r="I76" s="305">
        <v>0</v>
      </c>
      <c r="J76" s="263"/>
      <c r="K76" s="318">
        <v>0</v>
      </c>
      <c r="L76" s="319">
        <v>0</v>
      </c>
      <c r="M76" s="319">
        <v>0</v>
      </c>
      <c r="N76" s="319">
        <v>0</v>
      </c>
      <c r="O76" s="319">
        <v>0</v>
      </c>
      <c r="P76" s="376">
        <v>0</v>
      </c>
    </row>
    <row r="77" spans="3:8" ht="15">
      <c r="C77" s="262"/>
      <c r="H77" s="261"/>
    </row>
    <row r="78" spans="3:8" ht="15">
      <c r="C78" s="262"/>
      <c r="H78" s="261"/>
    </row>
    <row r="79" spans="3:8" ht="15">
      <c r="C79" s="262"/>
      <c r="H79" s="261"/>
    </row>
    <row r="80" spans="3:8" ht="15">
      <c r="C80" s="262"/>
      <c r="H80" s="261"/>
    </row>
    <row r="81" spans="3:8" ht="15">
      <c r="C81" s="262"/>
      <c r="H81" s="261"/>
    </row>
    <row r="82" spans="3:8" ht="15">
      <c r="C82" s="262"/>
      <c r="H82" s="261"/>
    </row>
    <row r="83" spans="3:8" ht="15">
      <c r="C83" s="262"/>
      <c r="H83" s="261"/>
    </row>
    <row r="84" spans="3:8" ht="15">
      <c r="C84" s="262"/>
      <c r="H84" s="261"/>
    </row>
    <row r="85" spans="3:8" ht="15">
      <c r="C85" s="262"/>
      <c r="H85" s="261"/>
    </row>
    <row r="86" spans="3:8" ht="15">
      <c r="C86" s="262"/>
      <c r="H86" s="261"/>
    </row>
    <row r="87" spans="3:8" ht="15">
      <c r="C87" s="262"/>
      <c r="H87" s="261"/>
    </row>
    <row r="88" spans="3:8" ht="15">
      <c r="C88" s="262"/>
      <c r="H88" s="261"/>
    </row>
    <row r="89" spans="3:8" ht="15">
      <c r="C89" s="262"/>
      <c r="H89" s="261"/>
    </row>
    <row r="90" spans="3:8" ht="15">
      <c r="C90" s="262"/>
      <c r="H90" s="261"/>
    </row>
    <row r="91" spans="3:8" ht="15">
      <c r="C91" s="262"/>
      <c r="H91" s="261"/>
    </row>
    <row r="92" spans="3:8" ht="15">
      <c r="C92" s="262"/>
      <c r="H92" s="261"/>
    </row>
    <row r="93" spans="3:8" ht="15">
      <c r="C93" s="262"/>
      <c r="H93" s="261"/>
    </row>
    <row r="94" spans="3:8" ht="15">
      <c r="C94" s="262"/>
      <c r="H94" s="261"/>
    </row>
    <row r="95" spans="3:8" ht="15">
      <c r="C95" s="262"/>
      <c r="H95" s="261"/>
    </row>
    <row r="96" ht="15">
      <c r="H96" s="261"/>
    </row>
    <row r="97" ht="15">
      <c r="H97" s="261"/>
    </row>
    <row r="98" ht="15">
      <c r="H98" s="261"/>
    </row>
    <row r="99" ht="15">
      <c r="H99" s="261"/>
    </row>
    <row r="100" ht="15">
      <c r="H100" s="261"/>
    </row>
    <row r="101" ht="15">
      <c r="H101" s="261"/>
    </row>
  </sheetData>
  <sheetProtection/>
  <mergeCells count="2">
    <mergeCell ref="A1:Q1"/>
    <mergeCell ref="A2:Q2"/>
  </mergeCells>
  <dataValidations count="2">
    <dataValidation allowBlank="1" showInputMessage="1" showErrorMessage="1" prompt="Mise à jour automatique - Ne pas modifier" sqref="R14:IV36 R51:IV60 Q48 R40:IV48 R64:IV68 A64:P68 A14:P36 A51:P60 B73:P76 A40:P48"/>
    <dataValidation allowBlank="1" showInputMessage="1" showErrorMessage="1" prompt="Mise à jour automatique - ne pas modifier" sqref="Q11 R6:IV11 A6:P11 A2"/>
  </dataValidations>
  <printOptions horizontalCentered="1"/>
  <pageMargins left="0.1968503937007874" right="0.1968503937007874" top="0" bottom="0.1968503937007874" header="0.15748031496062992" footer="0"/>
  <pageSetup fitToHeight="0" fitToWidth="1" horizontalDpi="600" verticalDpi="600" orientation="landscape" paperSize="9" scale="80"/>
  <headerFooter alignWithMargins="0">
    <oddHeader>&amp;R&amp;"Arial,Gras"&amp;12
</oddHeader>
  </headerFooter>
  <rowBreaks count="2" manualBreakCount="2">
    <brk id="36" max="255" man="1"/>
    <brk id="60" max="255" man="1"/>
  </rowBreaks>
  <ignoredErrors>
    <ignoredError sqref="E7:E9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AI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421875" style="0" customWidth="1"/>
    <col min="2" max="2" width="8.8515625" style="0" customWidth="1"/>
    <col min="3" max="3" width="25.00390625" style="0" customWidth="1"/>
    <col min="4" max="4" width="7.00390625" style="0" customWidth="1"/>
    <col min="6" max="6" width="8.28125" style="5" customWidth="1"/>
    <col min="7" max="7" width="26.8515625" style="0" customWidth="1"/>
    <col min="8" max="8" width="10.421875" style="5" customWidth="1"/>
    <col min="9" max="9" width="11.28125" style="0" customWidth="1"/>
    <col min="10" max="10" width="0.9921875" style="152" customWidth="1"/>
    <col min="11" max="30" width="8.7109375" style="17" customWidth="1"/>
    <col min="31" max="31" width="4.7109375" style="17" customWidth="1"/>
    <col min="32" max="32" width="8.7109375" style="17" customWidth="1"/>
    <col min="33" max="33" width="1.421875" style="17" customWidth="1"/>
    <col min="34" max="35" width="8.7109375" style="17" customWidth="1"/>
  </cols>
  <sheetData>
    <row r="1" spans="2:14" ht="21">
      <c r="B1" s="1923" t="s">
        <v>7</v>
      </c>
      <c r="C1" s="1923"/>
      <c r="D1" s="1923"/>
      <c r="E1" s="1923"/>
      <c r="F1" s="1923"/>
      <c r="G1" s="1923"/>
      <c r="H1" s="1923"/>
      <c r="I1" s="1923"/>
      <c r="J1" s="170"/>
      <c r="K1" s="7"/>
      <c r="L1" s="7"/>
      <c r="M1" s="7"/>
      <c r="N1" s="7"/>
    </row>
    <row r="2" spans="2:14" ht="21">
      <c r="B2" s="1923" t="s">
        <v>8</v>
      </c>
      <c r="C2" s="1923"/>
      <c r="D2" s="1923"/>
      <c r="E2" s="1923"/>
      <c r="F2" s="1923"/>
      <c r="G2" s="1923"/>
      <c r="H2" s="1923"/>
      <c r="I2" s="1923"/>
      <c r="J2" s="170"/>
      <c r="K2" s="7"/>
      <c r="L2" s="7"/>
      <c r="M2" s="7"/>
      <c r="N2" s="7"/>
    </row>
    <row r="3" spans="2:5" ht="18.75" thickBot="1">
      <c r="B3" s="1"/>
      <c r="C3" s="3"/>
      <c r="E3" s="2"/>
    </row>
    <row r="4" spans="2:32" ht="13.5" thickBot="1">
      <c r="B4" s="238" t="s">
        <v>0</v>
      </c>
      <c r="C4" s="228" t="s">
        <v>1</v>
      </c>
      <c r="D4" s="239" t="s">
        <v>6</v>
      </c>
      <c r="E4" s="240" t="s">
        <v>2</v>
      </c>
      <c r="F4" s="240" t="s">
        <v>4</v>
      </c>
      <c r="G4" s="246" t="s">
        <v>3</v>
      </c>
      <c r="H4" s="247" t="s">
        <v>34</v>
      </c>
      <c r="I4" s="237" t="s">
        <v>5</v>
      </c>
      <c r="K4" s="243" t="s">
        <v>35</v>
      </c>
      <c r="L4" s="244" t="s">
        <v>36</v>
      </c>
      <c r="M4" s="244" t="s">
        <v>37</v>
      </c>
      <c r="N4" s="244" t="s">
        <v>38</v>
      </c>
      <c r="O4" s="244" t="s">
        <v>39</v>
      </c>
      <c r="P4" s="244" t="s">
        <v>40</v>
      </c>
      <c r="Q4" s="244" t="s">
        <v>41</v>
      </c>
      <c r="R4" s="244" t="s">
        <v>42</v>
      </c>
      <c r="S4" s="244" t="s">
        <v>43</v>
      </c>
      <c r="T4" s="245" t="s">
        <v>44</v>
      </c>
      <c r="U4" s="243" t="s">
        <v>45</v>
      </c>
      <c r="V4" s="244" t="s">
        <v>46</v>
      </c>
      <c r="W4" s="244" t="s">
        <v>47</v>
      </c>
      <c r="X4" s="244" t="s">
        <v>48</v>
      </c>
      <c r="Y4" s="244" t="s">
        <v>49</v>
      </c>
      <c r="Z4" s="244" t="s">
        <v>50</v>
      </c>
      <c r="AA4" s="244" t="s">
        <v>51</v>
      </c>
      <c r="AB4" s="244" t="s">
        <v>52</v>
      </c>
      <c r="AC4" s="244" t="s">
        <v>53</v>
      </c>
      <c r="AD4" s="245" t="s">
        <v>54</v>
      </c>
      <c r="AE4" s="1987" t="s">
        <v>55</v>
      </c>
      <c r="AF4" s="1988"/>
    </row>
    <row r="5" spans="2:35" ht="12.75">
      <c r="B5" s="8">
        <v>1</v>
      </c>
      <c r="C5" s="47" t="s">
        <v>9</v>
      </c>
      <c r="D5" s="12"/>
      <c r="E5" s="52">
        <v>3021</v>
      </c>
      <c r="F5" s="53">
        <v>69</v>
      </c>
      <c r="G5" s="16" t="s">
        <v>60</v>
      </c>
      <c r="H5" s="50">
        <v>17166.92462380971</v>
      </c>
      <c r="I5" s="51">
        <v>1000</v>
      </c>
      <c r="J5" s="171"/>
      <c r="K5" s="18">
        <v>974.5876058849755</v>
      </c>
      <c r="L5" s="19">
        <v>947.5327920049968</v>
      </c>
      <c r="M5" s="19">
        <v>1000</v>
      </c>
      <c r="N5" s="19">
        <v>932.2942036044813</v>
      </c>
      <c r="O5" s="19">
        <v>986.5604778496764</v>
      </c>
      <c r="P5" s="36">
        <v>952.0789288231149</v>
      </c>
      <c r="Q5" s="33">
        <v>941.0285714285715</v>
      </c>
      <c r="R5" s="19">
        <v>1000</v>
      </c>
      <c r="S5" s="19">
        <v>880.5499211178725</v>
      </c>
      <c r="T5" s="168">
        <v>845.524861878453</v>
      </c>
      <c r="U5" s="18">
        <v>951.8703241895262</v>
      </c>
      <c r="V5" s="19">
        <v>993.0609097918274</v>
      </c>
      <c r="W5" s="19">
        <v>920.4041399704288</v>
      </c>
      <c r="X5" s="19">
        <v>1000</v>
      </c>
      <c r="Y5" s="27">
        <v>803.4342521464076</v>
      </c>
      <c r="Z5" s="19">
        <v>947.529411764706</v>
      </c>
      <c r="AA5" s="19">
        <v>911.0667553781325</v>
      </c>
      <c r="AB5" s="19">
        <v>948.8239855259758</v>
      </c>
      <c r="AC5" s="19">
        <v>886.026731470231</v>
      </c>
      <c r="AD5" s="20">
        <v>993.5098650051921</v>
      </c>
      <c r="AE5" s="44">
        <v>0</v>
      </c>
      <c r="AF5" s="39"/>
      <c r="AG5"/>
      <c r="AH5"/>
      <c r="AI5"/>
    </row>
    <row r="6" spans="2:35" ht="12.75">
      <c r="B6" s="9">
        <v>2</v>
      </c>
      <c r="C6" s="48" t="s">
        <v>10</v>
      </c>
      <c r="D6" s="13"/>
      <c r="E6" s="54">
        <v>3013</v>
      </c>
      <c r="F6" s="53">
        <v>498</v>
      </c>
      <c r="G6" s="16" t="s">
        <v>68</v>
      </c>
      <c r="H6" s="29">
        <v>16673.203924037894</v>
      </c>
      <c r="I6" s="30">
        <v>971.2400030529027</v>
      </c>
      <c r="J6" s="171"/>
      <c r="K6" s="21">
        <v>983.1346975489093</v>
      </c>
      <c r="L6" s="22">
        <v>1000</v>
      </c>
      <c r="M6" s="22">
        <v>907.2389240506328</v>
      </c>
      <c r="N6" s="22">
        <v>871.7831928945571</v>
      </c>
      <c r="O6" s="22">
        <v>920.7897793263647</v>
      </c>
      <c r="P6" s="22">
        <v>1000</v>
      </c>
      <c r="Q6" s="34">
        <v>1000</v>
      </c>
      <c r="R6" s="22">
        <v>879.6974710470338</v>
      </c>
      <c r="S6" s="28">
        <v>831.8075367255695</v>
      </c>
      <c r="T6" s="23">
        <v>1000</v>
      </c>
      <c r="U6" s="21">
        <v>959.5274007038713</v>
      </c>
      <c r="V6" s="22">
        <v>947.2910026967394</v>
      </c>
      <c r="W6" s="22">
        <v>906.113537117904</v>
      </c>
      <c r="X6" s="22">
        <v>905.4260187404662</v>
      </c>
      <c r="Y6" s="22">
        <v>881.5071888943976</v>
      </c>
      <c r="Z6" s="28">
        <v>712.8695344308727</v>
      </c>
      <c r="AA6" s="22">
        <v>906.8432671081678</v>
      </c>
      <c r="AB6" s="22">
        <v>880.7581573896354</v>
      </c>
      <c r="AC6" s="22">
        <v>845.7434469960566</v>
      </c>
      <c r="AD6" s="23">
        <v>877.3498395231546</v>
      </c>
      <c r="AE6" s="45">
        <v>0</v>
      </c>
      <c r="AF6" s="40"/>
      <c r="AG6"/>
      <c r="AH6"/>
      <c r="AI6"/>
    </row>
    <row r="7" spans="2:35" ht="12.75">
      <c r="B7" s="9">
        <v>3</v>
      </c>
      <c r="C7" s="48" t="s">
        <v>72</v>
      </c>
      <c r="D7" s="13"/>
      <c r="E7" s="54">
        <v>3020</v>
      </c>
      <c r="F7" s="53">
        <v>755</v>
      </c>
      <c r="G7" s="16" t="s">
        <v>78</v>
      </c>
      <c r="H7" s="29">
        <v>16357.481331351737</v>
      </c>
      <c r="I7" s="30">
        <v>952.8486720716817</v>
      </c>
      <c r="J7" s="171"/>
      <c r="K7" s="21">
        <v>925.0952179432924</v>
      </c>
      <c r="L7" s="22">
        <v>976.1904761904761</v>
      </c>
      <c r="M7" s="28">
        <v>823.0755427956218</v>
      </c>
      <c r="N7" s="22">
        <v>889.818688981869</v>
      </c>
      <c r="O7" s="22">
        <v>854.8630580116455</v>
      </c>
      <c r="P7" s="22">
        <v>928.9479715791887</v>
      </c>
      <c r="Q7" s="34">
        <v>874.4689889549704</v>
      </c>
      <c r="R7" s="22">
        <v>881.3639592706606</v>
      </c>
      <c r="S7" s="22">
        <v>1000</v>
      </c>
      <c r="T7" s="23">
        <v>888.1151346332405</v>
      </c>
      <c r="U7" s="21">
        <v>974.4702578503958</v>
      </c>
      <c r="V7" s="22">
        <v>946.8267581475128</v>
      </c>
      <c r="W7" s="22">
        <v>868.6046511627908</v>
      </c>
      <c r="X7" s="22">
        <v>907.2052401746726</v>
      </c>
      <c r="Y7" s="22">
        <v>896.1693548387098</v>
      </c>
      <c r="Z7" s="22">
        <v>827.2391125718982</v>
      </c>
      <c r="AA7" s="22">
        <v>916.1462979482604</v>
      </c>
      <c r="AB7" s="22">
        <v>1000</v>
      </c>
      <c r="AC7" s="28">
        <v>721.171171171171</v>
      </c>
      <c r="AD7" s="23">
        <v>901.9561630921519</v>
      </c>
      <c r="AE7" s="43">
        <v>100</v>
      </c>
      <c r="AF7" s="40" t="s">
        <v>53</v>
      </c>
      <c r="AG7"/>
      <c r="AH7"/>
      <c r="AI7"/>
    </row>
    <row r="8" spans="2:35" ht="12.75">
      <c r="B8" s="10">
        <v>4</v>
      </c>
      <c r="C8" s="48" t="s">
        <v>11</v>
      </c>
      <c r="D8" s="13"/>
      <c r="E8" s="55">
        <v>3013</v>
      </c>
      <c r="F8" s="53">
        <v>498</v>
      </c>
      <c r="G8" s="16" t="s">
        <v>68</v>
      </c>
      <c r="H8" s="29">
        <v>16345.559511679288</v>
      </c>
      <c r="I8" s="30">
        <v>952.1542075747669</v>
      </c>
      <c r="J8" s="171"/>
      <c r="K8" s="21">
        <v>1000</v>
      </c>
      <c r="L8" s="22">
        <v>853.3658353647103</v>
      </c>
      <c r="M8" s="22">
        <v>808.4243919633415</v>
      </c>
      <c r="N8" s="22">
        <v>1000</v>
      </c>
      <c r="O8" s="22">
        <v>979.2490118577076</v>
      </c>
      <c r="P8" s="22">
        <v>879.3664569320894</v>
      </c>
      <c r="Q8" s="34">
        <v>995.4061895551258</v>
      </c>
      <c r="R8" s="22">
        <v>811.0699498801481</v>
      </c>
      <c r="S8" s="22">
        <v>964.4532214268082</v>
      </c>
      <c r="T8" s="37">
        <v>802.0964360587001</v>
      </c>
      <c r="U8" s="21">
        <v>908.8095238095239</v>
      </c>
      <c r="V8" s="22">
        <v>888.6844526218952</v>
      </c>
      <c r="W8" s="22">
        <v>908.0962800875272</v>
      </c>
      <c r="X8" s="22">
        <v>952.3263809305522</v>
      </c>
      <c r="Y8" s="22">
        <v>1000</v>
      </c>
      <c r="Z8" s="22">
        <v>814.1932875050546</v>
      </c>
      <c r="AA8" s="22">
        <v>878.5286569717707</v>
      </c>
      <c r="AB8" s="22">
        <v>824.0179573512908</v>
      </c>
      <c r="AC8" s="28">
        <v>746.3664278403276</v>
      </c>
      <c r="AD8" s="23">
        <v>879.5679154217423</v>
      </c>
      <c r="AE8" s="45">
        <v>0</v>
      </c>
      <c r="AF8" s="40"/>
      <c r="AG8"/>
      <c r="AH8"/>
      <c r="AI8"/>
    </row>
    <row r="9" spans="2:35" ht="12.75">
      <c r="B9" s="10">
        <v>5</v>
      </c>
      <c r="C9" s="48" t="s">
        <v>12</v>
      </c>
      <c r="D9" s="13"/>
      <c r="E9" s="55">
        <v>3021</v>
      </c>
      <c r="F9" s="53">
        <v>69</v>
      </c>
      <c r="G9" s="16" t="s">
        <v>60</v>
      </c>
      <c r="H9" s="29">
        <v>16247.881130806109</v>
      </c>
      <c r="I9" s="30">
        <v>946.4642903057352</v>
      </c>
      <c r="J9" s="171"/>
      <c r="K9" s="21">
        <v>832.9205562964373</v>
      </c>
      <c r="L9" s="22">
        <v>907.1158062587202</v>
      </c>
      <c r="M9" s="22">
        <v>843.0435581694542</v>
      </c>
      <c r="N9" s="22">
        <v>836.173001310616</v>
      </c>
      <c r="O9" s="22">
        <v>949.006463969356</v>
      </c>
      <c r="P9" s="22">
        <v>980.8809293320427</v>
      </c>
      <c r="Q9" s="34">
        <v>923.9228007181329</v>
      </c>
      <c r="R9" s="22">
        <v>914.0471512770138</v>
      </c>
      <c r="S9" s="22">
        <v>942.1268386785629</v>
      </c>
      <c r="T9" s="23">
        <v>863.2671480144404</v>
      </c>
      <c r="U9" s="21">
        <v>1000</v>
      </c>
      <c r="V9" s="22">
        <v>850.3521126760563</v>
      </c>
      <c r="W9" s="22">
        <v>869.2110774959274</v>
      </c>
      <c r="X9" s="28">
        <v>0</v>
      </c>
      <c r="Y9" s="22">
        <v>951.8201284796575</v>
      </c>
      <c r="Z9" s="22">
        <v>942.6498127340825</v>
      </c>
      <c r="AA9" s="22">
        <v>832.2528363047002</v>
      </c>
      <c r="AB9" s="28">
        <v>805.7506584723442</v>
      </c>
      <c r="AC9" s="22">
        <v>1000</v>
      </c>
      <c r="AD9" s="23">
        <v>809.0909090909092</v>
      </c>
      <c r="AE9" s="45">
        <v>0</v>
      </c>
      <c r="AF9" s="40"/>
      <c r="AG9"/>
      <c r="AH9"/>
      <c r="AI9"/>
    </row>
    <row r="10" spans="2:35" ht="12.75">
      <c r="B10" s="10">
        <v>6</v>
      </c>
      <c r="C10" s="48" t="s">
        <v>13</v>
      </c>
      <c r="D10" s="13"/>
      <c r="E10" s="55">
        <v>3016</v>
      </c>
      <c r="F10" s="53">
        <v>173</v>
      </c>
      <c r="G10" s="16" t="s">
        <v>67</v>
      </c>
      <c r="H10" s="29">
        <v>16172.607906333857</v>
      </c>
      <c r="I10" s="30">
        <v>942.0795081667228</v>
      </c>
      <c r="J10" s="171"/>
      <c r="K10" s="21">
        <v>836.5862992728664</v>
      </c>
      <c r="L10" s="22">
        <v>919.7655618431689</v>
      </c>
      <c r="M10" s="22">
        <v>792.0911759627007</v>
      </c>
      <c r="N10" s="28">
        <v>784.9087553824072</v>
      </c>
      <c r="O10" s="22">
        <v>885.8100558659218</v>
      </c>
      <c r="P10" s="22">
        <v>797.5206611570248</v>
      </c>
      <c r="Q10" s="34">
        <v>939.9543378995435</v>
      </c>
      <c r="R10" s="22">
        <v>928.8744696780633</v>
      </c>
      <c r="S10" s="22">
        <v>838.5919725262931</v>
      </c>
      <c r="T10" s="23">
        <v>799.582027168234</v>
      </c>
      <c r="U10" s="21">
        <v>991.1711243832772</v>
      </c>
      <c r="V10" s="28">
        <v>790.8309455587392</v>
      </c>
      <c r="W10" s="22">
        <v>954.5106056733963</v>
      </c>
      <c r="X10" s="22">
        <v>936.6546438232641</v>
      </c>
      <c r="Y10" s="22">
        <v>882.6011417225119</v>
      </c>
      <c r="Z10" s="22">
        <v>1000</v>
      </c>
      <c r="AA10" s="22">
        <v>975.0771421789698</v>
      </c>
      <c r="AB10" s="22">
        <v>822.7252353204841</v>
      </c>
      <c r="AC10" s="22">
        <v>970.1969132517297</v>
      </c>
      <c r="AD10" s="23">
        <v>900.8945386064031</v>
      </c>
      <c r="AE10" s="45">
        <v>0</v>
      </c>
      <c r="AF10" s="40"/>
      <c r="AG10"/>
      <c r="AH10"/>
      <c r="AI10"/>
    </row>
    <row r="11" spans="2:35" ht="12.75">
      <c r="B11" s="10">
        <v>7</v>
      </c>
      <c r="C11" s="48" t="s">
        <v>380</v>
      </c>
      <c r="D11" s="13"/>
      <c r="E11" s="56">
        <v>3013</v>
      </c>
      <c r="F11" s="53">
        <v>498</v>
      </c>
      <c r="G11" s="16" t="s">
        <v>68</v>
      </c>
      <c r="H11" s="29">
        <v>16040.385479908295</v>
      </c>
      <c r="I11" s="30">
        <v>934.3773466367436</v>
      </c>
      <c r="J11" s="171"/>
      <c r="K11" s="21">
        <v>952.7130093702332</v>
      </c>
      <c r="L11" s="22">
        <v>912.0240480961925</v>
      </c>
      <c r="M11" s="28">
        <v>786.9274318064848</v>
      </c>
      <c r="N11" s="22">
        <v>867.2405980969642</v>
      </c>
      <c r="O11" s="22">
        <v>1000</v>
      </c>
      <c r="P11" s="22">
        <v>939.935064935065</v>
      </c>
      <c r="Q11" s="34">
        <v>954.555993507999</v>
      </c>
      <c r="R11" s="28">
        <v>779.8030588728263</v>
      </c>
      <c r="S11" s="22">
        <v>981.6582914572865</v>
      </c>
      <c r="T11" s="23">
        <v>859.9685322544392</v>
      </c>
      <c r="U11" s="21">
        <v>838.760452533202</v>
      </c>
      <c r="V11" s="22">
        <v>890.5277713758932</v>
      </c>
      <c r="W11" s="22">
        <v>830.5537024683123</v>
      </c>
      <c r="X11" s="22">
        <v>874.9210360075804</v>
      </c>
      <c r="Y11" s="22">
        <v>889.4447223611807</v>
      </c>
      <c r="Z11" s="22">
        <v>836.3447559709243</v>
      </c>
      <c r="AA11" s="22">
        <v>795.1993805652342</v>
      </c>
      <c r="AB11" s="22">
        <v>920.7424128417357</v>
      </c>
      <c r="AC11" s="22">
        <v>845.3512636216091</v>
      </c>
      <c r="AD11" s="23">
        <v>850.4444444444446</v>
      </c>
      <c r="AE11" s="43">
        <v>100</v>
      </c>
      <c r="AF11" s="40" t="s">
        <v>45</v>
      </c>
      <c r="AG11"/>
      <c r="AH11"/>
      <c r="AI11"/>
    </row>
    <row r="12" spans="2:35" ht="12.75">
      <c r="B12" s="10">
        <v>8</v>
      </c>
      <c r="C12" s="48" t="s">
        <v>14</v>
      </c>
      <c r="D12" s="13"/>
      <c r="E12" s="55">
        <v>3022</v>
      </c>
      <c r="F12" s="53">
        <v>154</v>
      </c>
      <c r="G12" s="16" t="s">
        <v>63</v>
      </c>
      <c r="H12" s="29">
        <v>15993.333633267703</v>
      </c>
      <c r="I12" s="30">
        <v>931.6365035520519</v>
      </c>
      <c r="J12" s="171"/>
      <c r="K12" s="21">
        <v>834.9885408708938</v>
      </c>
      <c r="L12" s="28">
        <v>745.2104142786965</v>
      </c>
      <c r="M12" s="22">
        <v>831.279449075752</v>
      </c>
      <c r="N12" s="22">
        <v>883.6565096952909</v>
      </c>
      <c r="O12" s="22">
        <v>830.5049235281793</v>
      </c>
      <c r="P12" s="22">
        <v>884.934497816594</v>
      </c>
      <c r="Q12" s="34">
        <v>966.6588401033106</v>
      </c>
      <c r="R12" s="22">
        <v>890.856869315462</v>
      </c>
      <c r="S12" s="22">
        <v>877.7802740957089</v>
      </c>
      <c r="T12" s="23">
        <v>829.2154312960555</v>
      </c>
      <c r="U12" s="21">
        <v>854.4884710096261</v>
      </c>
      <c r="V12" s="22">
        <v>863.0779539870449</v>
      </c>
      <c r="W12" s="22">
        <v>1000</v>
      </c>
      <c r="X12" s="22">
        <v>965.8298465829845</v>
      </c>
      <c r="Y12" s="22">
        <v>800.7205584327855</v>
      </c>
      <c r="Z12" s="22">
        <v>882.3400525854514</v>
      </c>
      <c r="AA12" s="22">
        <v>1000</v>
      </c>
      <c r="AB12" s="22">
        <v>898.4336759667157</v>
      </c>
      <c r="AC12" s="28">
        <v>0</v>
      </c>
      <c r="AD12" s="23">
        <v>898.5677389058465</v>
      </c>
      <c r="AE12" s="45">
        <v>0</v>
      </c>
      <c r="AF12" s="40"/>
      <c r="AG12"/>
      <c r="AH12"/>
      <c r="AI12"/>
    </row>
    <row r="13" spans="2:35" ht="12.75">
      <c r="B13" s="10">
        <v>9</v>
      </c>
      <c r="C13" s="48" t="s">
        <v>15</v>
      </c>
      <c r="D13" s="13"/>
      <c r="E13" s="55">
        <v>3013</v>
      </c>
      <c r="F13" s="53">
        <v>660</v>
      </c>
      <c r="G13" s="16" t="s">
        <v>66</v>
      </c>
      <c r="H13" s="29">
        <v>15802.674140307869</v>
      </c>
      <c r="I13" s="30">
        <v>920.530292210307</v>
      </c>
      <c r="J13" s="171"/>
      <c r="K13" s="21">
        <v>911.9732999582812</v>
      </c>
      <c r="L13" s="22">
        <v>859.9773242630386</v>
      </c>
      <c r="M13" s="28">
        <v>653.8845331432643</v>
      </c>
      <c r="N13" s="22">
        <v>766.3663663663664</v>
      </c>
      <c r="O13" s="22">
        <v>868.5363716038562</v>
      </c>
      <c r="P13" s="22">
        <v>928.9479715791887</v>
      </c>
      <c r="Q13" s="34">
        <v>901.2697022767076</v>
      </c>
      <c r="R13" s="22">
        <v>958.784131890778</v>
      </c>
      <c r="S13" s="22">
        <v>871.1259754738015</v>
      </c>
      <c r="T13" s="23">
        <v>860.3552957049696</v>
      </c>
      <c r="U13" s="21">
        <v>875.6595549437944</v>
      </c>
      <c r="V13" s="22">
        <v>963.8313793963581</v>
      </c>
      <c r="W13" s="22">
        <v>889.7093854216295</v>
      </c>
      <c r="X13" s="22">
        <v>825.2234359483614</v>
      </c>
      <c r="Y13" s="22">
        <v>786.899756583315</v>
      </c>
      <c r="Z13" s="22">
        <v>884.0834248079035</v>
      </c>
      <c r="AA13" s="28">
        <v>707.3002754820936</v>
      </c>
      <c r="AB13" s="22">
        <v>790.6525953047599</v>
      </c>
      <c r="AC13" s="22">
        <v>876.2316750781063</v>
      </c>
      <c r="AD13" s="23">
        <v>983.0464937066531</v>
      </c>
      <c r="AE13" s="45">
        <v>0</v>
      </c>
      <c r="AF13" s="40"/>
      <c r="AG13"/>
      <c r="AH13"/>
      <c r="AI13"/>
    </row>
    <row r="14" spans="2:35" ht="12.75">
      <c r="B14" s="10">
        <v>10</v>
      </c>
      <c r="C14" s="48" t="s">
        <v>16</v>
      </c>
      <c r="D14" s="13"/>
      <c r="E14" s="55">
        <v>3013</v>
      </c>
      <c r="F14" s="53">
        <v>354</v>
      </c>
      <c r="G14" s="16" t="s">
        <v>61</v>
      </c>
      <c r="H14" s="29">
        <v>15787.36753434855</v>
      </c>
      <c r="I14" s="30">
        <v>919.6386586594678</v>
      </c>
      <c r="J14" s="171"/>
      <c r="K14" s="21">
        <v>878.4408278079163</v>
      </c>
      <c r="L14" s="22">
        <v>840.288035450517</v>
      </c>
      <c r="M14" s="28">
        <v>770.4064494457508</v>
      </c>
      <c r="N14" s="22">
        <v>900.7058823529412</v>
      </c>
      <c r="O14" s="22">
        <v>832.5981936567948</v>
      </c>
      <c r="P14" s="22">
        <v>923.0243680255068</v>
      </c>
      <c r="Q14" s="34">
        <v>888.0500431406385</v>
      </c>
      <c r="R14" s="22">
        <v>950.9453244762392</v>
      </c>
      <c r="S14" s="22">
        <v>852.6844172850284</v>
      </c>
      <c r="T14" s="23">
        <v>849.8445135495334</v>
      </c>
      <c r="U14" s="21">
        <v>790.5965202982602</v>
      </c>
      <c r="V14" s="22">
        <v>1000</v>
      </c>
      <c r="W14" s="22">
        <v>875.9380863039399</v>
      </c>
      <c r="X14" s="22">
        <v>867.0701168614356</v>
      </c>
      <c r="Y14" s="22">
        <v>791.2772585669783</v>
      </c>
      <c r="Z14" s="22">
        <v>818.163348232426</v>
      </c>
      <c r="AA14" s="22">
        <v>910.8647450110864</v>
      </c>
      <c r="AB14" s="22">
        <v>942.7324088341038</v>
      </c>
      <c r="AC14" s="28">
        <v>758.3194675540765</v>
      </c>
      <c r="AD14" s="23">
        <v>874.1434444952033</v>
      </c>
      <c r="AE14" s="45">
        <v>0</v>
      </c>
      <c r="AF14" s="40"/>
      <c r="AG14"/>
      <c r="AH14"/>
      <c r="AI14"/>
    </row>
    <row r="15" spans="2:35" ht="12.75">
      <c r="B15" s="10">
        <v>11</v>
      </c>
      <c r="C15" s="48" t="s">
        <v>17</v>
      </c>
      <c r="D15" s="13"/>
      <c r="E15" s="55">
        <v>3020</v>
      </c>
      <c r="F15" s="53">
        <v>394</v>
      </c>
      <c r="G15" s="16" t="s">
        <v>65</v>
      </c>
      <c r="H15" s="29">
        <v>15765.367209882254</v>
      </c>
      <c r="I15" s="30">
        <v>918.3571056178831</v>
      </c>
      <c r="J15" s="171"/>
      <c r="K15" s="21">
        <v>813.5467063639746</v>
      </c>
      <c r="L15" s="22">
        <v>879.0805485802588</v>
      </c>
      <c r="M15" s="22">
        <v>880.2533103051238</v>
      </c>
      <c r="N15" s="22">
        <v>775.841102553709</v>
      </c>
      <c r="O15" s="22">
        <v>809.4751888911579</v>
      </c>
      <c r="P15" s="22">
        <v>851.4705882352941</v>
      </c>
      <c r="Q15" s="34">
        <v>883.4763948497855</v>
      </c>
      <c r="R15" s="22">
        <v>926.3315082130414</v>
      </c>
      <c r="S15" s="22">
        <v>871.7090584560464</v>
      </c>
      <c r="T15" s="23">
        <v>868.5584562996595</v>
      </c>
      <c r="U15" s="21">
        <v>979.4713882473698</v>
      </c>
      <c r="V15" s="22">
        <v>946.3629684055842</v>
      </c>
      <c r="W15" s="22">
        <v>925.1919742382959</v>
      </c>
      <c r="X15" s="22">
        <v>822.9352346999405</v>
      </c>
      <c r="Y15" s="22">
        <v>857.0739937334297</v>
      </c>
      <c r="Z15" s="22">
        <v>865.6491831470336</v>
      </c>
      <c r="AA15" s="22">
        <v>895.574449531284</v>
      </c>
      <c r="AB15" s="28">
        <v>727.6511397423191</v>
      </c>
      <c r="AC15" s="28">
        <v>771.4769360981803</v>
      </c>
      <c r="AD15" s="23">
        <v>913.365155131265</v>
      </c>
      <c r="AE15" s="45">
        <v>0</v>
      </c>
      <c r="AF15" s="40"/>
      <c r="AG15"/>
      <c r="AH15"/>
      <c r="AI15"/>
    </row>
    <row r="16" spans="2:35" ht="12.75">
      <c r="B16" s="10">
        <v>12</v>
      </c>
      <c r="C16" s="48" t="s">
        <v>18</v>
      </c>
      <c r="D16" s="13"/>
      <c r="E16" s="55">
        <v>3003</v>
      </c>
      <c r="F16" s="53">
        <v>334</v>
      </c>
      <c r="G16" s="16" t="s">
        <v>73</v>
      </c>
      <c r="H16" s="29">
        <v>15715.443276096645</v>
      </c>
      <c r="I16" s="30">
        <v>915.4489589999172</v>
      </c>
      <c r="J16" s="171"/>
      <c r="K16" s="21">
        <v>799.2687385740401</v>
      </c>
      <c r="L16" s="22">
        <v>835.1991191044228</v>
      </c>
      <c r="M16" s="28">
        <v>793.186927200415</v>
      </c>
      <c r="N16" s="22">
        <v>830.7291666666667</v>
      </c>
      <c r="O16" s="22">
        <v>834.3506630183119</v>
      </c>
      <c r="P16" s="22">
        <v>861.7903465872847</v>
      </c>
      <c r="Q16" s="34">
        <v>963.0409356725147</v>
      </c>
      <c r="R16" s="22">
        <v>868.2062048052252</v>
      </c>
      <c r="S16" s="22">
        <v>877.7802740957089</v>
      </c>
      <c r="T16" s="23">
        <v>799.582027168234</v>
      </c>
      <c r="U16" s="21">
        <v>889.1218262287445</v>
      </c>
      <c r="V16" s="22">
        <v>946.5948064674179</v>
      </c>
      <c r="W16" s="22">
        <v>917.9159498648318</v>
      </c>
      <c r="X16" s="22">
        <v>988.1093935790726</v>
      </c>
      <c r="Y16" s="28">
        <v>693.5829920031208</v>
      </c>
      <c r="Z16" s="22">
        <v>714.522653721683</v>
      </c>
      <c r="AA16" s="22">
        <v>903.2541776605102</v>
      </c>
      <c r="AB16" s="22">
        <v>831.6719528772088</v>
      </c>
      <c r="AC16" s="22">
        <v>914.4720341108605</v>
      </c>
      <c r="AD16" s="23">
        <v>939.8330058939097</v>
      </c>
      <c r="AE16" s="43">
        <v>100</v>
      </c>
      <c r="AF16" s="40" t="s">
        <v>50</v>
      </c>
      <c r="AG16"/>
      <c r="AH16"/>
      <c r="AI16"/>
    </row>
    <row r="17" spans="2:35" ht="12.75">
      <c r="B17" s="10">
        <v>13</v>
      </c>
      <c r="C17" s="48" t="s">
        <v>19</v>
      </c>
      <c r="D17" s="13"/>
      <c r="E17" s="55">
        <v>3009</v>
      </c>
      <c r="F17" s="53">
        <v>442</v>
      </c>
      <c r="G17" s="16" t="s">
        <v>76</v>
      </c>
      <c r="H17" s="29">
        <v>15498.24419573131</v>
      </c>
      <c r="I17" s="30">
        <v>902.7967755060786</v>
      </c>
      <c r="J17" s="171"/>
      <c r="K17" s="21">
        <v>821.4956783164223</v>
      </c>
      <c r="L17" s="22">
        <v>949.113660062565</v>
      </c>
      <c r="M17" s="22">
        <v>759.3113722893561</v>
      </c>
      <c r="N17" s="22">
        <v>845.0331125827815</v>
      </c>
      <c r="O17" s="22">
        <v>857.081081081081</v>
      </c>
      <c r="P17" s="22">
        <v>894.7019867549669</v>
      </c>
      <c r="Q17" s="34">
        <v>921.6476382359525</v>
      </c>
      <c r="R17" s="22">
        <v>831.5460232350313</v>
      </c>
      <c r="S17" s="28">
        <v>703.0771999280188</v>
      </c>
      <c r="T17" s="23">
        <v>965.6739020696617</v>
      </c>
      <c r="U17" s="21">
        <v>816.9948630136987</v>
      </c>
      <c r="V17" s="22">
        <v>844.2211055276382</v>
      </c>
      <c r="W17" s="22">
        <v>723.9775150222911</v>
      </c>
      <c r="X17" s="22">
        <v>885.549872122762</v>
      </c>
      <c r="Y17" s="22">
        <v>752.9112852000848</v>
      </c>
      <c r="Z17" s="22">
        <v>912.5311579424427</v>
      </c>
      <c r="AA17" s="22">
        <v>883.8209982788296</v>
      </c>
      <c r="AB17" s="22">
        <v>924.6851385390428</v>
      </c>
      <c r="AC17" s="28">
        <v>722.6957383548067</v>
      </c>
      <c r="AD17" s="23">
        <v>907.9478054567024</v>
      </c>
      <c r="AE17" s="45">
        <v>0</v>
      </c>
      <c r="AF17" s="40"/>
      <c r="AG17"/>
      <c r="AH17"/>
      <c r="AI17"/>
    </row>
    <row r="18" spans="2:35" ht="12.75">
      <c r="B18" s="10">
        <v>14</v>
      </c>
      <c r="C18" s="48" t="s">
        <v>20</v>
      </c>
      <c r="D18" s="13"/>
      <c r="E18" s="55">
        <v>3010</v>
      </c>
      <c r="F18" s="53">
        <v>124</v>
      </c>
      <c r="G18" s="16" t="s">
        <v>77</v>
      </c>
      <c r="H18" s="29">
        <v>15365.324396117876</v>
      </c>
      <c r="I18" s="30">
        <v>895.0539909056803</v>
      </c>
      <c r="J18" s="171"/>
      <c r="K18" s="21">
        <v>826.7776096822995</v>
      </c>
      <c r="L18" s="22">
        <v>865.7028723606619</v>
      </c>
      <c r="M18" s="22">
        <v>982.6478149100257</v>
      </c>
      <c r="N18" s="22">
        <v>807.9358379062895</v>
      </c>
      <c r="O18" s="22">
        <v>842.687074829932</v>
      </c>
      <c r="P18" s="22">
        <v>884.7413228552717</v>
      </c>
      <c r="Q18" s="34">
        <v>873.5412688308933</v>
      </c>
      <c r="R18" s="22">
        <v>787.891617273497</v>
      </c>
      <c r="S18" s="28">
        <v>770.1557263946384</v>
      </c>
      <c r="T18" s="23">
        <v>805.4736842105262</v>
      </c>
      <c r="U18" s="21">
        <v>849.5437346984198</v>
      </c>
      <c r="V18" s="22">
        <v>903.6482694106643</v>
      </c>
      <c r="W18" s="22">
        <v>835.0100603621731</v>
      </c>
      <c r="X18" s="22">
        <v>789.0239270793771</v>
      </c>
      <c r="Y18" s="28">
        <v>707.3801472050925</v>
      </c>
      <c r="Z18" s="22">
        <v>843.5274403016339</v>
      </c>
      <c r="AA18" s="22">
        <v>850.6937254089873</v>
      </c>
      <c r="AB18" s="22">
        <v>820.3351955307263</v>
      </c>
      <c r="AC18" s="22">
        <v>925.3807106598986</v>
      </c>
      <c r="AD18" s="23">
        <v>870.7622298065985</v>
      </c>
      <c r="AE18" s="45">
        <v>0</v>
      </c>
      <c r="AF18" s="40"/>
      <c r="AG18"/>
      <c r="AH18"/>
      <c r="AI18"/>
    </row>
    <row r="19" spans="2:35" ht="12.75">
      <c r="B19" s="10">
        <v>15</v>
      </c>
      <c r="C19" s="48" t="s">
        <v>21</v>
      </c>
      <c r="D19" s="13"/>
      <c r="E19" s="55">
        <v>3021</v>
      </c>
      <c r="F19" s="53">
        <v>164</v>
      </c>
      <c r="G19" s="16" t="s">
        <v>71</v>
      </c>
      <c r="H19" s="29">
        <v>15285.526682921747</v>
      </c>
      <c r="I19" s="30">
        <v>890.4056502771291</v>
      </c>
      <c r="J19" s="171"/>
      <c r="K19" s="21">
        <v>941.8354157690651</v>
      </c>
      <c r="L19" s="22">
        <v>823.8595220854452</v>
      </c>
      <c r="M19" s="22">
        <v>843.1985294117646</v>
      </c>
      <c r="N19" s="22">
        <v>869.8023176550785</v>
      </c>
      <c r="O19" s="22">
        <v>839.297056955325</v>
      </c>
      <c r="P19" s="22">
        <v>757.4285180340123</v>
      </c>
      <c r="Q19" s="34">
        <v>773.7267430934035</v>
      </c>
      <c r="R19" s="22">
        <v>775.4166666666666</v>
      </c>
      <c r="S19" s="22">
        <v>881.9413092550791</v>
      </c>
      <c r="T19" s="37">
        <v>735.2036894696388</v>
      </c>
      <c r="U19" s="21">
        <v>950.6849315068494</v>
      </c>
      <c r="V19" s="22">
        <v>823.5294117647059</v>
      </c>
      <c r="W19" s="22">
        <v>896.7587034813927</v>
      </c>
      <c r="X19" s="22">
        <v>969.6616102683779</v>
      </c>
      <c r="Y19" s="22">
        <v>811.1313868613138</v>
      </c>
      <c r="Z19" s="22">
        <v>786.0628537966037</v>
      </c>
      <c r="AA19" s="22">
        <v>777.4413323239969</v>
      </c>
      <c r="AB19" s="22">
        <v>763.3603659804534</v>
      </c>
      <c r="AC19" s="22">
        <v>791.4043846320816</v>
      </c>
      <c r="AD19" s="23">
        <v>966.4141414141415</v>
      </c>
      <c r="AE19" s="45">
        <v>0</v>
      </c>
      <c r="AF19" s="40"/>
      <c r="AG19"/>
      <c r="AH19"/>
      <c r="AI19"/>
    </row>
    <row r="20" spans="2:35" ht="12.75">
      <c r="B20" s="10">
        <v>16</v>
      </c>
      <c r="C20" s="48" t="s">
        <v>22</v>
      </c>
      <c r="D20" s="13"/>
      <c r="E20" s="56">
        <v>3020</v>
      </c>
      <c r="F20" s="53">
        <v>755</v>
      </c>
      <c r="G20" s="16" t="s">
        <v>78</v>
      </c>
      <c r="H20" s="29">
        <v>15247.01796420195</v>
      </c>
      <c r="I20" s="30">
        <v>888.162457651562</v>
      </c>
      <c r="J20" s="171"/>
      <c r="K20" s="21">
        <v>817.8077066965956</v>
      </c>
      <c r="L20" s="22">
        <v>832.6015367727772</v>
      </c>
      <c r="M20" s="22">
        <v>987.5134553283099</v>
      </c>
      <c r="N20" s="22">
        <v>912.2974261201144</v>
      </c>
      <c r="O20" s="22">
        <v>795.0260730044124</v>
      </c>
      <c r="P20" s="22">
        <v>848.7958115183246</v>
      </c>
      <c r="Q20" s="34">
        <v>873.5412688308933</v>
      </c>
      <c r="R20" s="22">
        <v>910.0244498777506</v>
      </c>
      <c r="S20" s="22">
        <v>787.542834106027</v>
      </c>
      <c r="T20" s="23">
        <v>861.5176761990543</v>
      </c>
      <c r="U20" s="21">
        <v>837.4286967968409</v>
      </c>
      <c r="V20" s="22">
        <v>839.6349413298565</v>
      </c>
      <c r="W20" s="22">
        <v>836.1316319677636</v>
      </c>
      <c r="X20" s="22">
        <v>735.007960375022</v>
      </c>
      <c r="Y20" s="28">
        <v>673.4848484848486</v>
      </c>
      <c r="Z20" s="22">
        <v>804.917049770138</v>
      </c>
      <c r="AA20" s="22">
        <v>854.054054054054</v>
      </c>
      <c r="AB20" s="22">
        <v>780.8976813443949</v>
      </c>
      <c r="AC20" s="28">
        <v>718.2821118991333</v>
      </c>
      <c r="AD20" s="23">
        <v>932.2777101096226</v>
      </c>
      <c r="AE20" s="45">
        <v>0</v>
      </c>
      <c r="AF20" s="40"/>
      <c r="AG20"/>
      <c r="AH20"/>
      <c r="AI20"/>
    </row>
    <row r="21" spans="2:35" ht="12.75">
      <c r="B21" s="10">
        <v>17</v>
      </c>
      <c r="C21" s="48" t="s">
        <v>23</v>
      </c>
      <c r="D21" s="13"/>
      <c r="E21" s="55">
        <v>3002</v>
      </c>
      <c r="F21" s="53">
        <v>343</v>
      </c>
      <c r="G21" s="16" t="s">
        <v>62</v>
      </c>
      <c r="H21" s="29">
        <v>15098.97673992889</v>
      </c>
      <c r="I21" s="30">
        <v>879.5388265984069</v>
      </c>
      <c r="J21" s="171"/>
      <c r="K21" s="21">
        <v>876.6793663525166</v>
      </c>
      <c r="L21" s="28">
        <v>680.6760394854921</v>
      </c>
      <c r="M21" s="22">
        <v>935.1681957186544</v>
      </c>
      <c r="N21" s="22">
        <v>751.7674783974862</v>
      </c>
      <c r="O21" s="22">
        <v>870.0614574187883</v>
      </c>
      <c r="P21" s="22">
        <v>794.5500882179965</v>
      </c>
      <c r="Q21" s="34">
        <v>846.770876182641</v>
      </c>
      <c r="R21" s="22">
        <v>814.0857392825897</v>
      </c>
      <c r="S21" s="22">
        <v>828.8078065337293</v>
      </c>
      <c r="T21" s="23">
        <v>901.2956419316843</v>
      </c>
      <c r="U21" s="21">
        <v>827.623590633131</v>
      </c>
      <c r="V21" s="22">
        <v>890.3225806451613</v>
      </c>
      <c r="W21" s="22">
        <v>850.0227583067821</v>
      </c>
      <c r="X21" s="22">
        <v>932.4506283662475</v>
      </c>
      <c r="Y21" s="22">
        <v>769.6969696969696</v>
      </c>
      <c r="Z21" s="22">
        <v>800.4372888093818</v>
      </c>
      <c r="AA21" s="22">
        <v>780.8401444592282</v>
      </c>
      <c r="AB21" s="22">
        <v>797.5233543341299</v>
      </c>
      <c r="AC21" s="28">
        <v>697.265251482119</v>
      </c>
      <c r="AD21" s="23">
        <v>830.8727746417717</v>
      </c>
      <c r="AE21" s="45">
        <v>0</v>
      </c>
      <c r="AF21" s="40"/>
      <c r="AG21"/>
      <c r="AH21"/>
      <c r="AI21"/>
    </row>
    <row r="22" spans="2:35" ht="12.75">
      <c r="B22" s="10">
        <v>18</v>
      </c>
      <c r="C22" s="48" t="s">
        <v>24</v>
      </c>
      <c r="D22" s="13"/>
      <c r="E22" s="55">
        <v>3013</v>
      </c>
      <c r="F22" s="53">
        <v>354</v>
      </c>
      <c r="G22" s="16" t="s">
        <v>61</v>
      </c>
      <c r="H22" s="29">
        <v>15080.725750740366</v>
      </c>
      <c r="I22" s="30">
        <v>878.4756781551959</v>
      </c>
      <c r="J22" s="171"/>
      <c r="K22" s="21">
        <v>829.916476841306</v>
      </c>
      <c r="L22" s="28">
        <v>730.9669129457114</v>
      </c>
      <c r="M22" s="22">
        <v>969.7674418604652</v>
      </c>
      <c r="N22" s="22">
        <v>838.5542168674699</v>
      </c>
      <c r="O22" s="22">
        <v>791.6916317155982</v>
      </c>
      <c r="P22" s="22">
        <v>923.6554238833181</v>
      </c>
      <c r="Q22" s="34">
        <v>826.3749498193497</v>
      </c>
      <c r="R22" s="22">
        <v>766.6323377960865</v>
      </c>
      <c r="S22" s="22">
        <v>837.872614196869</v>
      </c>
      <c r="T22" s="23">
        <v>751.3747054202671</v>
      </c>
      <c r="U22" s="21">
        <v>874.6562786434464</v>
      </c>
      <c r="V22" s="22">
        <v>924.1808179861277</v>
      </c>
      <c r="W22" s="22">
        <v>805.4776795341817</v>
      </c>
      <c r="X22" s="22">
        <v>848.4786604043292</v>
      </c>
      <c r="Y22" s="22">
        <v>755.3101104502974</v>
      </c>
      <c r="Z22" s="22">
        <v>827.7492291880783</v>
      </c>
      <c r="AA22" s="22">
        <v>835.1290912787151</v>
      </c>
      <c r="AB22" s="22">
        <v>786.5866723805442</v>
      </c>
      <c r="AC22" s="28">
        <v>745.6032719836401</v>
      </c>
      <c r="AD22" s="23">
        <v>887.3174124739161</v>
      </c>
      <c r="AE22" s="45">
        <v>0</v>
      </c>
      <c r="AF22" s="40"/>
      <c r="AG22"/>
      <c r="AH22"/>
      <c r="AI22"/>
    </row>
    <row r="23" spans="2:35" ht="12.75">
      <c r="B23" s="10">
        <v>19</v>
      </c>
      <c r="C23" s="48" t="s">
        <v>25</v>
      </c>
      <c r="D23" s="14"/>
      <c r="E23" s="57">
        <v>3022</v>
      </c>
      <c r="F23" s="53">
        <v>972</v>
      </c>
      <c r="G23" s="16" t="s">
        <v>59</v>
      </c>
      <c r="H23" s="29">
        <v>14980.247258704825</v>
      </c>
      <c r="I23" s="30">
        <v>872.6226500655762</v>
      </c>
      <c r="J23" s="171"/>
      <c r="K23" s="21">
        <v>904.2399172699069</v>
      </c>
      <c r="L23" s="22">
        <v>973.6842105263157</v>
      </c>
      <c r="M23" s="22">
        <v>808.5668958223163</v>
      </c>
      <c r="N23" s="28">
        <v>722.1279003961517</v>
      </c>
      <c r="O23" s="22">
        <v>738.0376093837274</v>
      </c>
      <c r="P23" s="28">
        <v>718.3622828784119</v>
      </c>
      <c r="Q23" s="34">
        <v>793.1034482758621</v>
      </c>
      <c r="R23" s="22">
        <v>851.5213909860443</v>
      </c>
      <c r="S23" s="22">
        <v>771.8293164757013</v>
      </c>
      <c r="T23" s="23">
        <v>861.905834647443</v>
      </c>
      <c r="U23" s="21">
        <v>810.0594227504246</v>
      </c>
      <c r="V23" s="22">
        <v>766.0586835844568</v>
      </c>
      <c r="W23" s="22">
        <v>820.6987475280158</v>
      </c>
      <c r="X23" s="22">
        <v>845.0274557657107</v>
      </c>
      <c r="Y23" s="22">
        <v>804.3429088441529</v>
      </c>
      <c r="Z23" s="22">
        <v>849.0406915454355</v>
      </c>
      <c r="AA23" s="22">
        <v>756.9559609360604</v>
      </c>
      <c r="AB23" s="22">
        <v>847.6102516739783</v>
      </c>
      <c r="AC23" s="22">
        <v>777.5645126892728</v>
      </c>
      <c r="AD23" s="23">
        <v>1000</v>
      </c>
      <c r="AE23" s="45">
        <v>0</v>
      </c>
      <c r="AF23" s="40"/>
      <c r="AG23"/>
      <c r="AH23"/>
      <c r="AI23"/>
    </row>
    <row r="24" spans="2:35" ht="12.75">
      <c r="B24" s="10">
        <v>20</v>
      </c>
      <c r="C24" s="48" t="s">
        <v>26</v>
      </c>
      <c r="D24" s="13"/>
      <c r="E24" s="55">
        <v>3016</v>
      </c>
      <c r="F24" s="53">
        <v>173</v>
      </c>
      <c r="G24" s="16" t="s">
        <v>67</v>
      </c>
      <c r="H24" s="29">
        <v>14443.321177355476</v>
      </c>
      <c r="I24" s="30">
        <v>841.3458725928856</v>
      </c>
      <c r="J24" s="171"/>
      <c r="K24" s="21">
        <v>808.8806660499538</v>
      </c>
      <c r="L24" s="22">
        <v>860.4651162790698</v>
      </c>
      <c r="M24" s="22">
        <v>794.5608868872337</v>
      </c>
      <c r="N24" s="28">
        <v>655.5917109094023</v>
      </c>
      <c r="O24" s="22">
        <v>707.0995362112022</v>
      </c>
      <c r="P24" s="22">
        <v>718.4896294983159</v>
      </c>
      <c r="Q24" s="34">
        <v>830.5426669356466</v>
      </c>
      <c r="R24" s="22">
        <v>786.725850771507</v>
      </c>
      <c r="S24" s="22">
        <v>851.5693112467305</v>
      </c>
      <c r="T24" s="23">
        <v>843.6604189636162</v>
      </c>
      <c r="U24" s="21">
        <v>882.3393435043921</v>
      </c>
      <c r="V24" s="22">
        <v>939.6887159533075</v>
      </c>
      <c r="W24" s="22">
        <v>752.2658610271903</v>
      </c>
      <c r="X24" s="22">
        <v>748.1094706517824</v>
      </c>
      <c r="Y24" s="22">
        <v>778.6292971315962</v>
      </c>
      <c r="Z24" s="22">
        <v>901.4998880680547</v>
      </c>
      <c r="AA24" s="22">
        <v>768.5687558465855</v>
      </c>
      <c r="AB24" s="22">
        <v>692.3802338740098</v>
      </c>
      <c r="AC24" s="28">
        <v>677.6951672862455</v>
      </c>
      <c r="AD24" s="23">
        <v>777.8455284552846</v>
      </c>
      <c r="AE24" s="45">
        <v>0</v>
      </c>
      <c r="AF24" s="40"/>
      <c r="AG24"/>
      <c r="AH24"/>
      <c r="AI24"/>
    </row>
    <row r="25" spans="2:35" ht="12.75">
      <c r="B25" s="10">
        <v>21</v>
      </c>
      <c r="C25" s="48" t="s">
        <v>27</v>
      </c>
      <c r="D25" s="13"/>
      <c r="E25" s="55">
        <v>3020</v>
      </c>
      <c r="F25" s="53">
        <v>566</v>
      </c>
      <c r="G25" s="16" t="s">
        <v>70</v>
      </c>
      <c r="H25" s="29">
        <v>14185.189967825047</v>
      </c>
      <c r="I25" s="30">
        <v>826.3093290542477</v>
      </c>
      <c r="J25" s="171"/>
      <c r="K25" s="21">
        <v>846.1389587768531</v>
      </c>
      <c r="L25" s="22">
        <v>877.7242044358726</v>
      </c>
      <c r="M25" s="22">
        <v>799.9651203348446</v>
      </c>
      <c r="N25" s="22">
        <v>811.7048346055981</v>
      </c>
      <c r="O25" s="28">
        <v>631.511868727099</v>
      </c>
      <c r="P25" s="22">
        <v>809.9520383693047</v>
      </c>
      <c r="Q25" s="34">
        <v>730.3530246585063</v>
      </c>
      <c r="R25" s="22">
        <v>735.8639778568604</v>
      </c>
      <c r="S25" s="22">
        <v>807.3982227733003</v>
      </c>
      <c r="T25" s="23">
        <v>830.6556665219277</v>
      </c>
      <c r="U25" s="21">
        <v>839.45458544095</v>
      </c>
      <c r="V25" s="22">
        <v>750.8744656043528</v>
      </c>
      <c r="W25" s="22">
        <v>749.2477432296891</v>
      </c>
      <c r="X25" s="22">
        <v>806.7961165048542</v>
      </c>
      <c r="Y25" s="22">
        <v>798.3834755276157</v>
      </c>
      <c r="Z25" s="22">
        <v>738.0865102639297</v>
      </c>
      <c r="AA25" s="22">
        <v>778.4726170172446</v>
      </c>
      <c r="AB25" s="22">
        <v>756.9072164948453</v>
      </c>
      <c r="AC25" s="28">
        <v>715.8845474180248</v>
      </c>
      <c r="AD25" s="23">
        <v>817.2111894084989</v>
      </c>
      <c r="AE25" s="43">
        <v>100</v>
      </c>
      <c r="AF25" s="40" t="s">
        <v>56</v>
      </c>
      <c r="AG25"/>
      <c r="AH25"/>
      <c r="AI25"/>
    </row>
    <row r="26" spans="2:35" ht="12.75">
      <c r="B26" s="10">
        <v>22</v>
      </c>
      <c r="C26" s="48" t="s">
        <v>28</v>
      </c>
      <c r="D26" s="13" t="s">
        <v>57</v>
      </c>
      <c r="E26" s="55">
        <v>3003</v>
      </c>
      <c r="F26" s="53">
        <v>497</v>
      </c>
      <c r="G26" s="16" t="s">
        <v>69</v>
      </c>
      <c r="H26" s="29">
        <v>13905.74186859223</v>
      </c>
      <c r="I26" s="30">
        <v>810.031043609618</v>
      </c>
      <c r="J26" s="171"/>
      <c r="K26" s="21">
        <v>834.8291006301318</v>
      </c>
      <c r="L26" s="22">
        <v>742.5354870288791</v>
      </c>
      <c r="M26" s="22">
        <v>914.4736842105264</v>
      </c>
      <c r="N26" s="22">
        <v>749.8530852105779</v>
      </c>
      <c r="O26" s="22">
        <v>700.3533568904594</v>
      </c>
      <c r="P26" s="22">
        <v>671.9164456233422</v>
      </c>
      <c r="Q26" s="34">
        <v>792.7979973040632</v>
      </c>
      <c r="R26" s="22">
        <v>791.7464369283132</v>
      </c>
      <c r="S26" s="22">
        <v>733.9845951531092</v>
      </c>
      <c r="T26" s="23">
        <v>702.5339698861549</v>
      </c>
      <c r="U26" s="21">
        <v>684.7865087908145</v>
      </c>
      <c r="V26" s="22">
        <v>813.131313131313</v>
      </c>
      <c r="W26" s="22">
        <v>792.488860598345</v>
      </c>
      <c r="X26" s="22">
        <v>670.3775411423039</v>
      </c>
      <c r="Y26" s="22">
        <v>710.9156337465014</v>
      </c>
      <c r="Z26" s="22">
        <v>886.028602860286</v>
      </c>
      <c r="AA26" s="22">
        <v>737.390055645306</v>
      </c>
      <c r="AB26" s="22">
        <v>730.4019100676484</v>
      </c>
      <c r="AC26" s="22">
        <v>747.1311475409836</v>
      </c>
      <c r="AD26" s="23">
        <v>840.3601229688187</v>
      </c>
      <c r="AE26" s="45">
        <v>0</v>
      </c>
      <c r="AF26" s="40"/>
      <c r="AG26"/>
      <c r="AH26"/>
      <c r="AI26"/>
    </row>
    <row r="27" spans="2:35" ht="12.75">
      <c r="B27" s="10">
        <v>23</v>
      </c>
      <c r="C27" s="48" t="s">
        <v>29</v>
      </c>
      <c r="D27" s="13" t="s">
        <v>57</v>
      </c>
      <c r="E27" s="55">
        <v>3021</v>
      </c>
      <c r="F27" s="53">
        <v>315</v>
      </c>
      <c r="G27" s="16" t="s">
        <v>74</v>
      </c>
      <c r="H27" s="29">
        <v>13757.249574079853</v>
      </c>
      <c r="I27" s="30">
        <v>801.3811370150248</v>
      </c>
      <c r="J27" s="171"/>
      <c r="K27" s="21">
        <v>700.6410256410256</v>
      </c>
      <c r="L27" s="22">
        <v>756.9860279441117</v>
      </c>
      <c r="M27" s="22">
        <v>754.4407894736842</v>
      </c>
      <c r="N27" s="22">
        <v>727.3418202546076</v>
      </c>
      <c r="O27" s="22">
        <v>745.2528670802783</v>
      </c>
      <c r="P27" s="22">
        <v>698.9136057941024</v>
      </c>
      <c r="Q27" s="34">
        <v>715.2536483669215</v>
      </c>
      <c r="R27" s="22">
        <v>716.0446325509812</v>
      </c>
      <c r="S27" s="22">
        <v>778.1318462457679</v>
      </c>
      <c r="T27" s="23">
        <v>851.9260743709641</v>
      </c>
      <c r="U27" s="21">
        <v>799.2043551088777</v>
      </c>
      <c r="V27" s="22">
        <v>949.1525423728814</v>
      </c>
      <c r="W27" s="22">
        <v>658.3818085668959</v>
      </c>
      <c r="X27" s="22">
        <v>908.3952776563182</v>
      </c>
      <c r="Y27" s="22">
        <v>735.4705274043433</v>
      </c>
      <c r="Z27" s="22">
        <v>749.767268665053</v>
      </c>
      <c r="AA27" s="22">
        <v>779.2109256449165</v>
      </c>
      <c r="AB27" s="22">
        <v>732.7345309381238</v>
      </c>
      <c r="AC27" s="28">
        <v>652.002861230329</v>
      </c>
      <c r="AD27" s="37">
        <v>655.9821734658896</v>
      </c>
      <c r="AE27" s="45">
        <v>0</v>
      </c>
      <c r="AF27" s="41"/>
      <c r="AG27"/>
      <c r="AH27"/>
      <c r="AI27"/>
    </row>
    <row r="28" spans="2:35" ht="12.75">
      <c r="B28" s="10">
        <v>24</v>
      </c>
      <c r="C28" s="48" t="s">
        <v>30</v>
      </c>
      <c r="D28" s="13"/>
      <c r="E28" s="55">
        <v>3022</v>
      </c>
      <c r="F28" s="53">
        <v>972</v>
      </c>
      <c r="G28" s="16" t="s">
        <v>59</v>
      </c>
      <c r="H28" s="29">
        <v>13650.304328036302</v>
      </c>
      <c r="I28" s="30">
        <v>795.1514104689419</v>
      </c>
      <c r="J28" s="171"/>
      <c r="K28" s="21">
        <v>680.9968847352025</v>
      </c>
      <c r="L28" s="28">
        <v>553.3803501945525</v>
      </c>
      <c r="M28" s="22">
        <v>798.0167014613778</v>
      </c>
      <c r="N28" s="22">
        <v>708.4952803997779</v>
      </c>
      <c r="O28" s="22">
        <v>678.9996574169236</v>
      </c>
      <c r="P28" s="22">
        <v>716.4574863001592</v>
      </c>
      <c r="Q28" s="34">
        <v>791.8830544335449</v>
      </c>
      <c r="R28" s="22">
        <v>732.5329659515843</v>
      </c>
      <c r="S28" s="22">
        <v>834.472447671935</v>
      </c>
      <c r="T28" s="23">
        <v>807.0027420375449</v>
      </c>
      <c r="U28" s="21">
        <v>775.9707257572678</v>
      </c>
      <c r="V28" s="22">
        <v>821.2539851222105</v>
      </c>
      <c r="W28" s="22">
        <v>803.5714285714286</v>
      </c>
      <c r="X28" s="22">
        <v>739.8504273504274</v>
      </c>
      <c r="Y28" s="22">
        <v>882.6011417225119</v>
      </c>
      <c r="Z28" s="22">
        <v>771.455938697318</v>
      </c>
      <c r="AA28" s="22">
        <v>742.0520231213873</v>
      </c>
      <c r="AB28" s="22">
        <v>742.5161812297735</v>
      </c>
      <c r="AC28" s="28">
        <v>477.1002355404345</v>
      </c>
      <c r="AD28" s="23">
        <v>622.175256055926</v>
      </c>
      <c r="AE28" s="45">
        <v>0</v>
      </c>
      <c r="AF28" s="40"/>
      <c r="AG28"/>
      <c r="AH28"/>
      <c r="AI28"/>
    </row>
    <row r="29" spans="2:35" ht="12.75">
      <c r="B29" s="10">
        <v>25</v>
      </c>
      <c r="C29" s="48" t="s">
        <v>31</v>
      </c>
      <c r="D29" s="13" t="s">
        <v>57</v>
      </c>
      <c r="E29" s="55">
        <v>3020</v>
      </c>
      <c r="F29" s="53">
        <v>54</v>
      </c>
      <c r="G29" s="16" t="s">
        <v>79</v>
      </c>
      <c r="H29" s="29">
        <v>13646.806190111407</v>
      </c>
      <c r="I29" s="30">
        <v>794.9476385061965</v>
      </c>
      <c r="J29" s="171"/>
      <c r="K29" s="21">
        <v>675.8386149327562</v>
      </c>
      <c r="L29" s="28">
        <v>610.3809012875536</v>
      </c>
      <c r="M29" s="22">
        <v>841.9603524229075</v>
      </c>
      <c r="N29" s="22">
        <v>776.1557177615572</v>
      </c>
      <c r="O29" s="22">
        <v>750.1892505677516</v>
      </c>
      <c r="P29" s="22">
        <v>737.3112606876479</v>
      </c>
      <c r="Q29" s="34">
        <v>819.9561840270862</v>
      </c>
      <c r="R29" s="22">
        <v>873.7089201877933</v>
      </c>
      <c r="S29" s="22">
        <v>787.2254684666532</v>
      </c>
      <c r="T29" s="23">
        <v>672.2895800386576</v>
      </c>
      <c r="U29" s="21">
        <v>653.8198013018157</v>
      </c>
      <c r="V29" s="22">
        <v>746.6666666666667</v>
      </c>
      <c r="W29" s="22">
        <v>713.7397286451367</v>
      </c>
      <c r="X29" s="22">
        <v>820.0118413262285</v>
      </c>
      <c r="Y29" s="22">
        <v>757.0789865871834</v>
      </c>
      <c r="Z29" s="22">
        <v>839.1331527401542</v>
      </c>
      <c r="AA29" s="22">
        <v>733.9646239056638</v>
      </c>
      <c r="AB29" s="22">
        <v>676.1834592005894</v>
      </c>
      <c r="AC29" s="22">
        <v>644.5112250309352</v>
      </c>
      <c r="AD29" s="23">
        <v>771.5725806451613</v>
      </c>
      <c r="AE29" s="45">
        <v>0</v>
      </c>
      <c r="AF29" s="40"/>
      <c r="AG29"/>
      <c r="AH29"/>
      <c r="AI29"/>
    </row>
    <row r="30" spans="2:35" ht="12.75">
      <c r="B30" s="10">
        <v>26</v>
      </c>
      <c r="C30" s="48" t="s">
        <v>32</v>
      </c>
      <c r="D30" s="13" t="s">
        <v>58</v>
      </c>
      <c r="E30" s="55">
        <v>3020</v>
      </c>
      <c r="F30" s="53">
        <v>940</v>
      </c>
      <c r="G30" s="16" t="s">
        <v>64</v>
      </c>
      <c r="H30" s="29">
        <v>13447.501760504227</v>
      </c>
      <c r="I30" s="30">
        <v>783.3378461890127</v>
      </c>
      <c r="J30" s="171"/>
      <c r="K30" s="21">
        <v>717.3092698933552</v>
      </c>
      <c r="L30" s="28">
        <v>557.1061329416085</v>
      </c>
      <c r="M30" s="22">
        <v>799.5468014641799</v>
      </c>
      <c r="N30" s="22">
        <v>763.6146020347097</v>
      </c>
      <c r="O30" s="22">
        <v>712.3090745732255</v>
      </c>
      <c r="P30" s="22">
        <v>745.7221711131556</v>
      </c>
      <c r="Q30" s="34">
        <v>747.4582425562818</v>
      </c>
      <c r="R30" s="22">
        <v>785.563528915154</v>
      </c>
      <c r="S30" s="22">
        <v>683.041958041958</v>
      </c>
      <c r="T30" s="23">
        <v>682.118024603316</v>
      </c>
      <c r="U30" s="21">
        <v>701.2676832629065</v>
      </c>
      <c r="V30" s="22">
        <v>874.0104048857725</v>
      </c>
      <c r="W30" s="22">
        <v>696.0491986582184</v>
      </c>
      <c r="X30" s="28">
        <v>680.1440497626452</v>
      </c>
      <c r="Y30" s="22">
        <v>728.688524590164</v>
      </c>
      <c r="Z30" s="22">
        <v>787.1383893666929</v>
      </c>
      <c r="AA30" s="22">
        <v>771.0210210210209</v>
      </c>
      <c r="AB30" s="22">
        <v>767.8309976992261</v>
      </c>
      <c r="AC30" s="28">
        <v>681.4953271028038</v>
      </c>
      <c r="AD30" s="23">
        <v>803.3165407220823</v>
      </c>
      <c r="AE30" s="45">
        <v>0</v>
      </c>
      <c r="AF30" s="40"/>
      <c r="AG30"/>
      <c r="AH30"/>
      <c r="AI30"/>
    </row>
    <row r="31" spans="2:35" ht="13.5" thickBot="1">
      <c r="B31" s="11">
        <v>27</v>
      </c>
      <c r="C31" s="49" t="s">
        <v>33</v>
      </c>
      <c r="D31" s="15"/>
      <c r="E31" s="58">
        <v>3021</v>
      </c>
      <c r="F31" s="59">
        <v>981</v>
      </c>
      <c r="G31" s="60" t="s">
        <v>75</v>
      </c>
      <c r="H31" s="31">
        <v>6594.653258040804</v>
      </c>
      <c r="I31" s="32">
        <v>384.1487862592658</v>
      </c>
      <c r="J31" s="171"/>
      <c r="K31" s="24">
        <v>781.691399964241</v>
      </c>
      <c r="L31" s="25">
        <v>821.0355403211257</v>
      </c>
      <c r="M31" s="25">
        <v>763.1009815338546</v>
      </c>
      <c r="N31" s="25">
        <v>793.3678756476684</v>
      </c>
      <c r="O31" s="25">
        <v>788.6987664146438</v>
      </c>
      <c r="P31" s="25">
        <v>950.9619896762085</v>
      </c>
      <c r="Q31" s="35">
        <v>948.6175115207374</v>
      </c>
      <c r="R31" s="38">
        <v>0</v>
      </c>
      <c r="S31" s="25">
        <v>747.1791929623255</v>
      </c>
      <c r="T31" s="169">
        <v>0</v>
      </c>
      <c r="U31" s="24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6">
        <v>0</v>
      </c>
      <c r="AE31" s="46">
        <v>0</v>
      </c>
      <c r="AF31" s="42"/>
      <c r="AG31"/>
      <c r="AH31"/>
      <c r="AI31"/>
    </row>
    <row r="32" ht="24.75" customHeight="1"/>
    <row r="33" spans="2:8" ht="18" thickBot="1">
      <c r="B33" s="87" t="s">
        <v>377</v>
      </c>
      <c r="C33" s="149"/>
      <c r="D33" s="149"/>
      <c r="E33" s="1911"/>
      <c r="F33" s="1911"/>
      <c r="G33" s="1911"/>
      <c r="H33" s="1912"/>
    </row>
    <row r="34" spans="2:8" ht="12.75" thickBot="1">
      <c r="B34" s="750" t="s">
        <v>0</v>
      </c>
      <c r="C34" s="805" t="s">
        <v>378</v>
      </c>
      <c r="D34" s="752" t="s">
        <v>6</v>
      </c>
      <c r="E34" s="752" t="s">
        <v>2</v>
      </c>
      <c r="F34" s="753" t="s">
        <v>4</v>
      </c>
      <c r="G34" s="806" t="s">
        <v>3</v>
      </c>
      <c r="H34" s="807" t="s">
        <v>5</v>
      </c>
    </row>
    <row r="35" spans="2:8" ht="12.75">
      <c r="B35" s="9">
        <v>1</v>
      </c>
      <c r="C35" s="48" t="s">
        <v>28</v>
      </c>
      <c r="D35" s="13" t="s">
        <v>57</v>
      </c>
      <c r="E35" s="55">
        <v>3003</v>
      </c>
      <c r="F35" s="53">
        <v>497</v>
      </c>
      <c r="G35" s="16" t="s">
        <v>69</v>
      </c>
      <c r="H35" s="1913">
        <v>13905.74186859223</v>
      </c>
    </row>
    <row r="36" spans="2:8" ht="12.75">
      <c r="B36" s="9">
        <v>2</v>
      </c>
      <c r="C36" s="48" t="s">
        <v>29</v>
      </c>
      <c r="D36" s="13" t="s">
        <v>57</v>
      </c>
      <c r="E36" s="55">
        <v>3021</v>
      </c>
      <c r="F36" s="53">
        <v>315</v>
      </c>
      <c r="G36" s="16" t="s">
        <v>74</v>
      </c>
      <c r="H36" s="1913">
        <v>13757.249574079853</v>
      </c>
    </row>
    <row r="37" spans="2:8" ht="12.75">
      <c r="B37" s="9">
        <v>3</v>
      </c>
      <c r="C37" s="48" t="s">
        <v>31</v>
      </c>
      <c r="D37" s="13" t="s">
        <v>57</v>
      </c>
      <c r="E37" s="55">
        <v>3020</v>
      </c>
      <c r="F37" s="53">
        <v>54</v>
      </c>
      <c r="G37" s="16" t="s">
        <v>79</v>
      </c>
      <c r="H37" s="1913">
        <v>13646.806190111407</v>
      </c>
    </row>
    <row r="38" spans="2:8" ht="13.5" thickBot="1">
      <c r="B38" s="11">
        <v>4</v>
      </c>
      <c r="C38" s="49" t="s">
        <v>32</v>
      </c>
      <c r="D38" s="15" t="s">
        <v>58</v>
      </c>
      <c r="E38" s="58">
        <v>3020</v>
      </c>
      <c r="F38" s="59">
        <v>940</v>
      </c>
      <c r="G38" s="60" t="s">
        <v>64</v>
      </c>
      <c r="H38" s="1914">
        <v>13447.501760504227</v>
      </c>
    </row>
    <row r="39" ht="7.5" customHeight="1"/>
  </sheetData>
  <sheetProtection/>
  <mergeCells count="3">
    <mergeCell ref="B1:I1"/>
    <mergeCell ref="B2:I2"/>
    <mergeCell ref="AE4:AF4"/>
  </mergeCells>
  <printOptions horizontalCentered="1"/>
  <pageMargins left="0.5905511811023623" right="0.1968503937007874" top="0.15748031496062992" bottom="0.2362204724409449" header="0" footer="0"/>
  <pageSetup horizontalDpi="300" verticalDpi="300" orientation="landscape" paperSize="9" scale="95"/>
  <colBreaks count="2" manualBreakCount="2">
    <brk id="10" max="65535" man="1"/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O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421875" style="1921" customWidth="1"/>
    <col min="2" max="2" width="8.8515625" style="0" customWidth="1"/>
    <col min="3" max="3" width="25.00390625" style="0" customWidth="1"/>
    <col min="4" max="4" width="7.00390625" style="0" customWidth="1"/>
    <col min="6" max="6" width="8.28125" style="5" customWidth="1"/>
    <col min="7" max="7" width="26.8515625" style="0" customWidth="1"/>
    <col min="8" max="8" width="12.140625" style="0" customWidth="1"/>
    <col min="9" max="9" width="0.9921875" style="0" customWidth="1"/>
    <col min="10" max="15" width="10.421875" style="0" bestFit="1" customWidth="1"/>
    <col min="16" max="16" width="1.421875" style="0" customWidth="1"/>
  </cols>
  <sheetData>
    <row r="1" spans="2:13" ht="21">
      <c r="B1" s="1923" t="s">
        <v>80</v>
      </c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</row>
    <row r="2" spans="2:13" ht="21">
      <c r="B2" s="1923" t="s">
        <v>81</v>
      </c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</row>
    <row r="3" spans="2:5" ht="18.75" thickBot="1">
      <c r="B3" s="1"/>
      <c r="C3" s="3"/>
      <c r="E3" s="2"/>
    </row>
    <row r="4" spans="2:15" ht="13.5" thickBot="1">
      <c r="B4" s="238" t="s">
        <v>0</v>
      </c>
      <c r="C4" s="228" t="s">
        <v>1</v>
      </c>
      <c r="D4" s="239" t="s">
        <v>6</v>
      </c>
      <c r="E4" s="240" t="s">
        <v>2</v>
      </c>
      <c r="F4" s="240" t="s">
        <v>4</v>
      </c>
      <c r="G4" s="241" t="s">
        <v>3</v>
      </c>
      <c r="H4" s="242" t="s">
        <v>5</v>
      </c>
      <c r="J4" s="235" t="s">
        <v>82</v>
      </c>
      <c r="K4" s="236" t="s">
        <v>83</v>
      </c>
      <c r="L4" s="236" t="s">
        <v>84</v>
      </c>
      <c r="M4" s="236" t="s">
        <v>85</v>
      </c>
      <c r="N4" s="236" t="s">
        <v>86</v>
      </c>
      <c r="O4" s="237" t="s">
        <v>87</v>
      </c>
    </row>
    <row r="5" spans="2:15" ht="12.75">
      <c r="B5" s="8">
        <v>1</v>
      </c>
      <c r="C5" s="61" t="s">
        <v>88</v>
      </c>
      <c r="D5" s="62"/>
      <c r="E5" s="63">
        <v>3013</v>
      </c>
      <c r="F5" s="64">
        <v>451</v>
      </c>
      <c r="G5" s="61" t="s">
        <v>89</v>
      </c>
      <c r="H5" s="65" t="s">
        <v>90</v>
      </c>
      <c r="I5" s="4"/>
      <c r="J5" s="66" t="s">
        <v>91</v>
      </c>
      <c r="K5" s="67" t="s">
        <v>92</v>
      </c>
      <c r="L5" s="68" t="s">
        <v>93</v>
      </c>
      <c r="M5" s="68" t="s">
        <v>94</v>
      </c>
      <c r="N5" s="68" t="s">
        <v>95</v>
      </c>
      <c r="O5" s="69" t="s">
        <v>96</v>
      </c>
    </row>
    <row r="6" spans="2:15" ht="12.75">
      <c r="B6" s="9">
        <v>2</v>
      </c>
      <c r="C6" s="70" t="s">
        <v>97</v>
      </c>
      <c r="D6" s="71"/>
      <c r="E6" s="72">
        <v>3020</v>
      </c>
      <c r="F6" s="64">
        <v>972</v>
      </c>
      <c r="G6" s="70" t="s">
        <v>98</v>
      </c>
      <c r="H6" s="73" t="s">
        <v>99</v>
      </c>
      <c r="I6" s="4"/>
      <c r="J6" s="74" t="s">
        <v>100</v>
      </c>
      <c r="K6" s="67" t="s">
        <v>101</v>
      </c>
      <c r="L6" s="68" t="s">
        <v>102</v>
      </c>
      <c r="M6" s="68" t="s">
        <v>103</v>
      </c>
      <c r="N6" s="68" t="s">
        <v>104</v>
      </c>
      <c r="O6" s="75" t="s">
        <v>105</v>
      </c>
    </row>
    <row r="7" spans="2:15" ht="12.75">
      <c r="B7" s="9">
        <v>3</v>
      </c>
      <c r="C7" s="70" t="s">
        <v>106</v>
      </c>
      <c r="D7" s="71"/>
      <c r="E7" s="72">
        <v>3001</v>
      </c>
      <c r="F7" s="64">
        <v>617</v>
      </c>
      <c r="G7" s="70" t="s">
        <v>107</v>
      </c>
      <c r="H7" s="73" t="s">
        <v>108</v>
      </c>
      <c r="I7" s="4"/>
      <c r="J7" s="66" t="s">
        <v>109</v>
      </c>
      <c r="K7" s="68" t="s">
        <v>110</v>
      </c>
      <c r="L7" s="68" t="s">
        <v>111</v>
      </c>
      <c r="M7" s="67" t="s">
        <v>112</v>
      </c>
      <c r="N7" s="68" t="s">
        <v>113</v>
      </c>
      <c r="O7" s="69" t="s">
        <v>114</v>
      </c>
    </row>
    <row r="8" spans="2:15" ht="12.75">
      <c r="B8" s="10">
        <v>4</v>
      </c>
      <c r="C8" s="70" t="s">
        <v>115</v>
      </c>
      <c r="D8" s="71"/>
      <c r="E8" s="71">
        <v>3013</v>
      </c>
      <c r="F8" s="64">
        <v>451</v>
      </c>
      <c r="G8" s="70" t="s">
        <v>116</v>
      </c>
      <c r="H8" s="73" t="s">
        <v>117</v>
      </c>
      <c r="I8" s="4"/>
      <c r="J8" s="66" t="s">
        <v>118</v>
      </c>
      <c r="K8" s="67" t="s">
        <v>119</v>
      </c>
      <c r="L8" s="68" t="s">
        <v>120</v>
      </c>
      <c r="M8" s="68" t="s">
        <v>121</v>
      </c>
      <c r="N8" s="67" t="s">
        <v>122</v>
      </c>
      <c r="O8" s="75" t="s">
        <v>123</v>
      </c>
    </row>
    <row r="9" spans="2:15" ht="12.75">
      <c r="B9" s="10">
        <v>5</v>
      </c>
      <c r="C9" s="76" t="s">
        <v>124</v>
      </c>
      <c r="D9" s="71"/>
      <c r="E9" s="71">
        <v>3022</v>
      </c>
      <c r="F9" s="64">
        <v>372</v>
      </c>
      <c r="G9" s="76" t="s">
        <v>125</v>
      </c>
      <c r="H9" s="73" t="s">
        <v>126</v>
      </c>
      <c r="I9" s="4"/>
      <c r="J9" s="66" t="s">
        <v>127</v>
      </c>
      <c r="K9" s="67" t="s">
        <v>128</v>
      </c>
      <c r="L9" s="68" t="s">
        <v>129</v>
      </c>
      <c r="M9" s="67" t="s">
        <v>130</v>
      </c>
      <c r="N9" s="68" t="s">
        <v>131</v>
      </c>
      <c r="O9" s="75" t="s">
        <v>132</v>
      </c>
    </row>
    <row r="10" spans="2:15" ht="12.75">
      <c r="B10" s="10">
        <v>6</v>
      </c>
      <c r="C10" s="76" t="s">
        <v>133</v>
      </c>
      <c r="D10" s="71"/>
      <c r="E10" s="71">
        <v>3017</v>
      </c>
      <c r="F10" s="64">
        <v>70</v>
      </c>
      <c r="G10" s="76" t="s">
        <v>134</v>
      </c>
      <c r="H10" s="73" t="s">
        <v>135</v>
      </c>
      <c r="I10" s="4"/>
      <c r="J10" s="74" t="s">
        <v>136</v>
      </c>
      <c r="K10" s="67" t="s">
        <v>137</v>
      </c>
      <c r="L10" s="68" t="s">
        <v>138</v>
      </c>
      <c r="M10" s="68" t="s">
        <v>139</v>
      </c>
      <c r="N10" s="68" t="s">
        <v>140</v>
      </c>
      <c r="O10" s="75" t="s">
        <v>141</v>
      </c>
    </row>
    <row r="11" spans="2:15" ht="12.75">
      <c r="B11" s="10">
        <v>7</v>
      </c>
      <c r="C11" s="61" t="s">
        <v>142</v>
      </c>
      <c r="D11" s="71" t="s">
        <v>143</v>
      </c>
      <c r="E11" s="77">
        <v>3020</v>
      </c>
      <c r="F11" s="64">
        <v>940</v>
      </c>
      <c r="G11" s="61" t="s">
        <v>64</v>
      </c>
      <c r="H11" s="73" t="s">
        <v>144</v>
      </c>
      <c r="I11" s="4"/>
      <c r="J11" s="74" t="s">
        <v>145</v>
      </c>
      <c r="K11" s="68" t="s">
        <v>146</v>
      </c>
      <c r="L11" s="68" t="s">
        <v>147</v>
      </c>
      <c r="M11" s="68" t="s">
        <v>148</v>
      </c>
      <c r="N11" s="68" t="s">
        <v>149</v>
      </c>
      <c r="O11" s="69" t="s">
        <v>150</v>
      </c>
    </row>
    <row r="12" spans="2:15" ht="12.75">
      <c r="B12" s="10">
        <v>8</v>
      </c>
      <c r="C12" s="61" t="s">
        <v>151</v>
      </c>
      <c r="D12" s="71"/>
      <c r="E12" s="71">
        <v>3016</v>
      </c>
      <c r="F12" s="64">
        <v>669</v>
      </c>
      <c r="G12" s="61" t="s">
        <v>152</v>
      </c>
      <c r="H12" s="73" t="s">
        <v>153</v>
      </c>
      <c r="I12" s="4"/>
      <c r="J12" s="74" t="s">
        <v>154</v>
      </c>
      <c r="K12" s="68" t="s">
        <v>155</v>
      </c>
      <c r="L12" s="68" t="s">
        <v>156</v>
      </c>
      <c r="M12" s="67" t="s">
        <v>157</v>
      </c>
      <c r="N12" s="68" t="s">
        <v>158</v>
      </c>
      <c r="O12" s="75" t="s">
        <v>159</v>
      </c>
    </row>
    <row r="13" spans="2:15" ht="12.75">
      <c r="B13" s="10">
        <v>9</v>
      </c>
      <c r="C13" s="70" t="s">
        <v>160</v>
      </c>
      <c r="D13" s="71"/>
      <c r="E13" s="71">
        <v>3001</v>
      </c>
      <c r="F13" s="64">
        <v>617</v>
      </c>
      <c r="G13" s="70" t="s">
        <v>107</v>
      </c>
      <c r="H13" s="73" t="s">
        <v>161</v>
      </c>
      <c r="I13" s="4"/>
      <c r="J13" s="66" t="s">
        <v>162</v>
      </c>
      <c r="K13" s="68" t="s">
        <v>163</v>
      </c>
      <c r="L13" s="68" t="s">
        <v>139</v>
      </c>
      <c r="M13" s="67" t="s">
        <v>164</v>
      </c>
      <c r="N13" s="68" t="s">
        <v>165</v>
      </c>
      <c r="O13" s="69" t="s">
        <v>166</v>
      </c>
    </row>
    <row r="14" spans="2:15" ht="12.75">
      <c r="B14" s="10">
        <v>10</v>
      </c>
      <c r="C14" s="76" t="s">
        <v>167</v>
      </c>
      <c r="D14" s="71"/>
      <c r="E14" s="71">
        <v>3020</v>
      </c>
      <c r="F14" s="64">
        <v>972</v>
      </c>
      <c r="G14" s="76" t="s">
        <v>98</v>
      </c>
      <c r="H14" s="73" t="s">
        <v>168</v>
      </c>
      <c r="I14" s="4"/>
      <c r="J14" s="74" t="s">
        <v>169</v>
      </c>
      <c r="K14" s="68" t="s">
        <v>170</v>
      </c>
      <c r="L14" s="67" t="s">
        <v>171</v>
      </c>
      <c r="M14" s="68" t="s">
        <v>172</v>
      </c>
      <c r="N14" s="68" t="s">
        <v>173</v>
      </c>
      <c r="O14" s="75" t="s">
        <v>159</v>
      </c>
    </row>
    <row r="15" spans="2:15" ht="12.75">
      <c r="B15" s="10">
        <v>11</v>
      </c>
      <c r="C15" s="61" t="s">
        <v>174</v>
      </c>
      <c r="D15" s="71"/>
      <c r="E15" s="71">
        <v>3022</v>
      </c>
      <c r="F15" s="64">
        <v>372</v>
      </c>
      <c r="G15" s="61" t="s">
        <v>125</v>
      </c>
      <c r="H15" s="73" t="s">
        <v>175</v>
      </c>
      <c r="I15" s="4"/>
      <c r="J15" s="66" t="s">
        <v>176</v>
      </c>
      <c r="K15" s="68" t="s">
        <v>177</v>
      </c>
      <c r="L15" s="67" t="s">
        <v>178</v>
      </c>
      <c r="M15" s="68" t="s">
        <v>179</v>
      </c>
      <c r="N15" s="67" t="s">
        <v>180</v>
      </c>
      <c r="O15" s="75" t="s">
        <v>181</v>
      </c>
    </row>
    <row r="16" spans="2:15" ht="12.75">
      <c r="B16" s="10">
        <v>12</v>
      </c>
      <c r="C16" s="61" t="s">
        <v>182</v>
      </c>
      <c r="D16" s="71"/>
      <c r="E16" s="71">
        <v>3013</v>
      </c>
      <c r="F16" s="64">
        <v>64</v>
      </c>
      <c r="G16" s="61" t="s">
        <v>183</v>
      </c>
      <c r="H16" s="73" t="s">
        <v>184</v>
      </c>
      <c r="I16" s="4"/>
      <c r="J16" s="74" t="s">
        <v>185</v>
      </c>
      <c r="K16" s="68" t="s">
        <v>186</v>
      </c>
      <c r="L16" s="68" t="s">
        <v>187</v>
      </c>
      <c r="M16" s="68" t="s">
        <v>188</v>
      </c>
      <c r="N16" s="67" t="s">
        <v>189</v>
      </c>
      <c r="O16" s="75" t="s">
        <v>190</v>
      </c>
    </row>
    <row r="17" spans="2:15" ht="12.75">
      <c r="B17" s="10">
        <v>13</v>
      </c>
      <c r="C17" s="61" t="s">
        <v>191</v>
      </c>
      <c r="D17" s="71"/>
      <c r="E17" s="71">
        <v>3022</v>
      </c>
      <c r="F17" s="64">
        <v>372</v>
      </c>
      <c r="G17" s="70" t="s">
        <v>125</v>
      </c>
      <c r="H17" s="73" t="s">
        <v>192</v>
      </c>
      <c r="I17" s="4"/>
      <c r="J17" s="66" t="s">
        <v>193</v>
      </c>
      <c r="K17" s="67" t="s">
        <v>194</v>
      </c>
      <c r="L17" s="67" t="s">
        <v>195</v>
      </c>
      <c r="M17" s="68" t="s">
        <v>196</v>
      </c>
      <c r="N17" s="68" t="s">
        <v>197</v>
      </c>
      <c r="O17" s="75" t="s">
        <v>198</v>
      </c>
    </row>
    <row r="18" spans="2:15" ht="12.75">
      <c r="B18" s="10">
        <v>14</v>
      </c>
      <c r="C18" s="70" t="s">
        <v>199</v>
      </c>
      <c r="D18" s="71"/>
      <c r="E18" s="71">
        <v>3021</v>
      </c>
      <c r="F18" s="64">
        <v>471</v>
      </c>
      <c r="G18" s="70" t="s">
        <v>200</v>
      </c>
      <c r="H18" s="73" t="s">
        <v>201</v>
      </c>
      <c r="I18" s="4"/>
      <c r="J18" s="66" t="s">
        <v>202</v>
      </c>
      <c r="K18" s="67" t="s">
        <v>169</v>
      </c>
      <c r="L18" s="68" t="s">
        <v>203</v>
      </c>
      <c r="M18" s="68" t="s">
        <v>204</v>
      </c>
      <c r="N18" s="68" t="s">
        <v>205</v>
      </c>
      <c r="O18" s="69" t="s">
        <v>206</v>
      </c>
    </row>
    <row r="19" spans="2:15" ht="12.75">
      <c r="B19" s="10">
        <v>15</v>
      </c>
      <c r="C19" s="76" t="s">
        <v>207</v>
      </c>
      <c r="D19" s="71"/>
      <c r="E19" s="71">
        <v>3020</v>
      </c>
      <c r="F19" s="64">
        <v>972</v>
      </c>
      <c r="G19" s="76" t="s">
        <v>98</v>
      </c>
      <c r="H19" s="73" t="s">
        <v>208</v>
      </c>
      <c r="I19" s="4"/>
      <c r="J19" s="74" t="s">
        <v>209</v>
      </c>
      <c r="K19" s="68" t="s">
        <v>210</v>
      </c>
      <c r="L19" s="67" t="s">
        <v>211</v>
      </c>
      <c r="M19" s="68" t="s">
        <v>212</v>
      </c>
      <c r="N19" s="68" t="s">
        <v>213</v>
      </c>
      <c r="O19" s="75" t="s">
        <v>214</v>
      </c>
    </row>
    <row r="20" spans="2:15" ht="12.75">
      <c r="B20" s="10">
        <v>16</v>
      </c>
      <c r="C20" s="61" t="s">
        <v>215</v>
      </c>
      <c r="D20" s="71"/>
      <c r="E20" s="77">
        <v>3013</v>
      </c>
      <c r="F20" s="64">
        <v>451</v>
      </c>
      <c r="G20" s="61" t="s">
        <v>216</v>
      </c>
      <c r="H20" s="73" t="s">
        <v>217</v>
      </c>
      <c r="I20" s="4"/>
      <c r="J20" s="66" t="s">
        <v>218</v>
      </c>
      <c r="K20" s="67" t="s">
        <v>219</v>
      </c>
      <c r="L20" s="67" t="s">
        <v>220</v>
      </c>
      <c r="M20" s="68" t="s">
        <v>221</v>
      </c>
      <c r="N20" s="68" t="s">
        <v>222</v>
      </c>
      <c r="O20" s="75" t="s">
        <v>223</v>
      </c>
    </row>
    <row r="21" spans="2:15" ht="12.75">
      <c r="B21" s="10">
        <v>17</v>
      </c>
      <c r="C21" s="70" t="s">
        <v>224</v>
      </c>
      <c r="D21" s="71"/>
      <c r="E21" s="71">
        <v>3001</v>
      </c>
      <c r="F21" s="64">
        <v>617</v>
      </c>
      <c r="G21" s="70" t="s">
        <v>107</v>
      </c>
      <c r="H21" s="73" t="s">
        <v>225</v>
      </c>
      <c r="I21" s="4"/>
      <c r="J21" s="74" t="s">
        <v>226</v>
      </c>
      <c r="K21" s="68" t="s">
        <v>227</v>
      </c>
      <c r="L21" s="68" t="s">
        <v>228</v>
      </c>
      <c r="M21" s="68" t="s">
        <v>229</v>
      </c>
      <c r="N21" s="67" t="s">
        <v>230</v>
      </c>
      <c r="O21" s="75" t="s">
        <v>231</v>
      </c>
    </row>
    <row r="22" spans="2:15" ht="12.75">
      <c r="B22" s="10">
        <v>18</v>
      </c>
      <c r="C22" s="70" t="s">
        <v>232</v>
      </c>
      <c r="D22" s="71" t="s">
        <v>57</v>
      </c>
      <c r="E22" s="71">
        <v>3014</v>
      </c>
      <c r="F22" s="64">
        <v>358</v>
      </c>
      <c r="G22" s="70" t="s">
        <v>233</v>
      </c>
      <c r="H22" s="73" t="s">
        <v>234</v>
      </c>
      <c r="I22" s="4"/>
      <c r="J22" s="66" t="s">
        <v>235</v>
      </c>
      <c r="K22" s="68" t="s">
        <v>236</v>
      </c>
      <c r="L22" s="67" t="s">
        <v>237</v>
      </c>
      <c r="M22" s="68" t="s">
        <v>238</v>
      </c>
      <c r="N22" s="68" t="s">
        <v>239</v>
      </c>
      <c r="O22" s="69" t="s">
        <v>240</v>
      </c>
    </row>
    <row r="23" spans="2:15" ht="12.75">
      <c r="B23" s="10">
        <v>19</v>
      </c>
      <c r="C23" s="76" t="s">
        <v>241</v>
      </c>
      <c r="D23" s="78"/>
      <c r="E23" s="78">
        <v>3013</v>
      </c>
      <c r="F23" s="64">
        <v>451</v>
      </c>
      <c r="G23" s="76" t="s">
        <v>216</v>
      </c>
      <c r="H23" s="73" t="s">
        <v>242</v>
      </c>
      <c r="I23" s="4"/>
      <c r="J23" s="74" t="s">
        <v>243</v>
      </c>
      <c r="K23" s="67" t="s">
        <v>244</v>
      </c>
      <c r="L23" s="68" t="s">
        <v>245</v>
      </c>
      <c r="M23" s="68" t="s">
        <v>246</v>
      </c>
      <c r="N23" s="68" t="s">
        <v>247</v>
      </c>
      <c r="O23" s="75" t="s">
        <v>248</v>
      </c>
    </row>
    <row r="24" spans="2:15" ht="12.75">
      <c r="B24" s="10">
        <v>20</v>
      </c>
      <c r="C24" s="61" t="s">
        <v>249</v>
      </c>
      <c r="D24" s="71"/>
      <c r="E24" s="71">
        <v>3018</v>
      </c>
      <c r="F24" s="64">
        <v>470</v>
      </c>
      <c r="G24" s="61" t="s">
        <v>250</v>
      </c>
      <c r="H24" s="73" t="s">
        <v>251</v>
      </c>
      <c r="I24" s="4"/>
      <c r="J24" s="74" t="s">
        <v>252</v>
      </c>
      <c r="K24" s="68" t="s">
        <v>253</v>
      </c>
      <c r="L24" s="68" t="s">
        <v>254</v>
      </c>
      <c r="M24" s="68" t="s">
        <v>255</v>
      </c>
      <c r="N24" s="68" t="s">
        <v>256</v>
      </c>
      <c r="O24" s="69" t="s">
        <v>257</v>
      </c>
    </row>
    <row r="25" spans="2:15" ht="12.75">
      <c r="B25" s="10">
        <v>21</v>
      </c>
      <c r="C25" s="76" t="s">
        <v>258</v>
      </c>
      <c r="D25" s="71"/>
      <c r="E25" s="71">
        <v>3019</v>
      </c>
      <c r="F25" s="64">
        <v>236</v>
      </c>
      <c r="G25" s="76" t="s">
        <v>259</v>
      </c>
      <c r="H25" s="73" t="s">
        <v>260</v>
      </c>
      <c r="I25" s="4"/>
      <c r="J25" s="74" t="s">
        <v>261</v>
      </c>
      <c r="K25" s="68" t="s">
        <v>262</v>
      </c>
      <c r="L25" s="67" t="s">
        <v>263</v>
      </c>
      <c r="M25" s="68" t="s">
        <v>264</v>
      </c>
      <c r="N25" s="68" t="s">
        <v>265</v>
      </c>
      <c r="O25" s="75" t="s">
        <v>266</v>
      </c>
    </row>
    <row r="26" spans="2:15" ht="12.75">
      <c r="B26" s="10">
        <v>22</v>
      </c>
      <c r="C26" s="70" t="s">
        <v>267</v>
      </c>
      <c r="D26" s="71"/>
      <c r="E26" s="71">
        <v>3020</v>
      </c>
      <c r="F26" s="64">
        <v>940</v>
      </c>
      <c r="G26" s="70" t="s">
        <v>64</v>
      </c>
      <c r="H26" s="73" t="s">
        <v>268</v>
      </c>
      <c r="I26" s="4"/>
      <c r="J26" s="74" t="s">
        <v>269</v>
      </c>
      <c r="K26" s="67" t="s">
        <v>270</v>
      </c>
      <c r="L26" s="68" t="s">
        <v>271</v>
      </c>
      <c r="M26" s="68" t="s">
        <v>272</v>
      </c>
      <c r="N26" s="68" t="s">
        <v>273</v>
      </c>
      <c r="O26" s="75" t="s">
        <v>274</v>
      </c>
    </row>
    <row r="27" spans="2:15" ht="12.75">
      <c r="B27" s="10">
        <v>23</v>
      </c>
      <c r="C27" s="70" t="s">
        <v>275</v>
      </c>
      <c r="D27" s="71"/>
      <c r="E27" s="71">
        <v>3001</v>
      </c>
      <c r="F27" s="64">
        <v>617</v>
      </c>
      <c r="G27" s="70" t="s">
        <v>107</v>
      </c>
      <c r="H27" s="73" t="s">
        <v>276</v>
      </c>
      <c r="I27" s="4"/>
      <c r="J27" s="74" t="s">
        <v>277</v>
      </c>
      <c r="K27" s="68" t="s">
        <v>278</v>
      </c>
      <c r="L27" s="67" t="s">
        <v>279</v>
      </c>
      <c r="M27" s="68" t="s">
        <v>280</v>
      </c>
      <c r="N27" s="68" t="s">
        <v>281</v>
      </c>
      <c r="O27" s="75" t="s">
        <v>282</v>
      </c>
    </row>
    <row r="28" spans="2:15" ht="12.75">
      <c r="B28" s="10">
        <v>24</v>
      </c>
      <c r="C28" s="70" t="s">
        <v>283</v>
      </c>
      <c r="D28" s="71"/>
      <c r="E28" s="71">
        <v>3016</v>
      </c>
      <c r="F28" s="64">
        <v>669</v>
      </c>
      <c r="G28" s="70" t="s">
        <v>152</v>
      </c>
      <c r="H28" s="73" t="s">
        <v>284</v>
      </c>
      <c r="I28" s="4"/>
      <c r="J28" s="66" t="s">
        <v>285</v>
      </c>
      <c r="K28" s="67" t="s">
        <v>194</v>
      </c>
      <c r="L28" s="67" t="s">
        <v>286</v>
      </c>
      <c r="M28" s="68" t="s">
        <v>285</v>
      </c>
      <c r="N28" s="68" t="s">
        <v>287</v>
      </c>
      <c r="O28" s="75" t="s">
        <v>288</v>
      </c>
    </row>
    <row r="29" spans="2:15" ht="12.75">
      <c r="B29" s="10">
        <v>25</v>
      </c>
      <c r="C29" s="70" t="s">
        <v>289</v>
      </c>
      <c r="D29" s="71"/>
      <c r="E29" s="71">
        <v>3022</v>
      </c>
      <c r="F29" s="64">
        <v>372</v>
      </c>
      <c r="G29" s="70" t="s">
        <v>125</v>
      </c>
      <c r="H29" s="73" t="s">
        <v>290</v>
      </c>
      <c r="I29" s="4"/>
      <c r="J29" s="66" t="s">
        <v>291</v>
      </c>
      <c r="K29" s="68" t="s">
        <v>292</v>
      </c>
      <c r="L29" s="68" t="s">
        <v>293</v>
      </c>
      <c r="M29" s="68" t="s">
        <v>294</v>
      </c>
      <c r="N29" s="67" t="s">
        <v>295</v>
      </c>
      <c r="O29" s="69" t="s">
        <v>296</v>
      </c>
    </row>
    <row r="30" spans="2:15" ht="12.75">
      <c r="B30" s="10">
        <v>26</v>
      </c>
      <c r="C30" s="61" t="s">
        <v>297</v>
      </c>
      <c r="D30" s="71"/>
      <c r="E30" s="71">
        <v>3018</v>
      </c>
      <c r="F30" s="64">
        <v>345</v>
      </c>
      <c r="G30" s="70" t="s">
        <v>298</v>
      </c>
      <c r="H30" s="73" t="s">
        <v>299</v>
      </c>
      <c r="I30" s="4"/>
      <c r="J30" s="66" t="s">
        <v>300</v>
      </c>
      <c r="K30" s="68" t="s">
        <v>301</v>
      </c>
      <c r="L30" s="68" t="s">
        <v>302</v>
      </c>
      <c r="M30" s="68" t="s">
        <v>303</v>
      </c>
      <c r="N30" s="67" t="s">
        <v>304</v>
      </c>
      <c r="O30" s="69" t="s">
        <v>304</v>
      </c>
    </row>
    <row r="31" spans="2:15" ht="13.5" thickBot="1">
      <c r="B31" s="11">
        <v>27</v>
      </c>
      <c r="C31" s="79" t="s">
        <v>305</v>
      </c>
      <c r="D31" s="80"/>
      <c r="E31" s="80">
        <v>3006</v>
      </c>
      <c r="F31" s="81">
        <v>528</v>
      </c>
      <c r="G31" s="79" t="s">
        <v>306</v>
      </c>
      <c r="H31" s="82" t="s">
        <v>307</v>
      </c>
      <c r="I31" s="6"/>
      <c r="J31" s="83" t="s">
        <v>308</v>
      </c>
      <c r="K31" s="84" t="s">
        <v>309</v>
      </c>
      <c r="L31" s="84" t="s">
        <v>310</v>
      </c>
      <c r="M31" s="85" t="s">
        <v>311</v>
      </c>
      <c r="N31" s="85" t="s">
        <v>312</v>
      </c>
      <c r="O31" s="86" t="s">
        <v>313</v>
      </c>
    </row>
  </sheetData>
  <sheetProtection/>
  <mergeCells count="2">
    <mergeCell ref="B1:M1"/>
    <mergeCell ref="B2:M2"/>
  </mergeCells>
  <printOptions horizontalCentered="1"/>
  <pageMargins left="0.1968503937007874" right="0.1968503937007874" top="0.15748031496062992" bottom="0.2362204724409449" header="0" footer="0"/>
  <pageSetup horizontalDpi="300" verticalDpi="300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421875" style="0" customWidth="1"/>
    <col min="2" max="2" width="6.140625" style="5" customWidth="1"/>
    <col min="3" max="3" width="23.28125" style="0" customWidth="1"/>
    <col min="4" max="4" width="5.7109375" style="0" customWidth="1"/>
    <col min="5" max="5" width="9.8515625" style="0" customWidth="1"/>
    <col min="6" max="6" width="10.140625" style="0" customWidth="1"/>
    <col min="7" max="7" width="26.7109375" style="0" customWidth="1"/>
    <col min="8" max="8" width="12.7109375" style="5" customWidth="1"/>
    <col min="9" max="9" width="2.421875" style="0" customWidth="1"/>
    <col min="10" max="15" width="10.7109375" style="5" customWidth="1"/>
    <col min="16" max="16" width="2.140625" style="0" customWidth="1"/>
  </cols>
  <sheetData>
    <row r="1" spans="2:15" ht="21">
      <c r="B1" s="1923" t="s">
        <v>314</v>
      </c>
      <c r="C1" s="1968"/>
      <c r="D1" s="1968"/>
      <c r="E1" s="1968"/>
      <c r="F1" s="1968"/>
      <c r="G1" s="1968"/>
      <c r="H1" s="1968"/>
      <c r="I1" s="1968"/>
      <c r="J1" s="1968"/>
      <c r="K1" s="1968"/>
      <c r="L1" s="1968"/>
      <c r="M1" s="1968"/>
      <c r="N1" s="1968"/>
      <c r="O1" s="1968"/>
    </row>
    <row r="2" spans="2:15" ht="21">
      <c r="B2" s="1923" t="s">
        <v>315</v>
      </c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  <c r="O2" s="1969"/>
    </row>
    <row r="3" spans="2:7" ht="30" customHeight="1" thickBot="1">
      <c r="B3" s="87"/>
      <c r="C3" s="88"/>
      <c r="D3" s="89"/>
      <c r="E3" s="90"/>
      <c r="F3" s="90"/>
      <c r="G3" s="90"/>
    </row>
    <row r="4" spans="2:15" s="92" customFormat="1" ht="13.5" thickBot="1">
      <c r="B4" s="227" t="s">
        <v>0</v>
      </c>
      <c r="C4" s="228" t="s">
        <v>316</v>
      </c>
      <c r="D4" s="229" t="s">
        <v>6</v>
      </c>
      <c r="E4" s="229" t="s">
        <v>2</v>
      </c>
      <c r="F4" s="230" t="s">
        <v>4</v>
      </c>
      <c r="G4" s="231" t="s">
        <v>3</v>
      </c>
      <c r="H4" s="232" t="s">
        <v>5</v>
      </c>
      <c r="I4" s="91"/>
      <c r="J4" s="233" t="s">
        <v>317</v>
      </c>
      <c r="K4" s="230" t="s">
        <v>83</v>
      </c>
      <c r="L4" s="230" t="s">
        <v>318</v>
      </c>
      <c r="M4" s="230" t="s">
        <v>85</v>
      </c>
      <c r="N4" s="230" t="s">
        <v>319</v>
      </c>
      <c r="O4" s="234" t="s">
        <v>87</v>
      </c>
    </row>
    <row r="5" spans="2:15" ht="15" customHeight="1">
      <c r="B5" s="93">
        <v>1</v>
      </c>
      <c r="C5" s="94" t="s">
        <v>320</v>
      </c>
      <c r="D5" s="95"/>
      <c r="E5" s="96">
        <v>3020</v>
      </c>
      <c r="F5" s="97">
        <v>303</v>
      </c>
      <c r="G5" s="98" t="s">
        <v>321</v>
      </c>
      <c r="H5" s="99">
        <v>4991.5</v>
      </c>
      <c r="I5" s="100"/>
      <c r="J5" s="101">
        <v>1000</v>
      </c>
      <c r="K5" s="102">
        <v>1000</v>
      </c>
      <c r="L5" s="103">
        <v>878.2875356889285</v>
      </c>
      <c r="M5" s="102">
        <v>1000</v>
      </c>
      <c r="N5" s="102">
        <v>1000</v>
      </c>
      <c r="O5" s="104">
        <v>991.4725274725274</v>
      </c>
    </row>
    <row r="6" spans="2:15" ht="15" customHeight="1">
      <c r="B6" s="93">
        <v>2</v>
      </c>
      <c r="C6" s="105" t="s">
        <v>322</v>
      </c>
      <c r="D6" s="106"/>
      <c r="E6" s="107">
        <v>3009</v>
      </c>
      <c r="F6" s="108">
        <v>542</v>
      </c>
      <c r="G6" s="109" t="s">
        <v>323</v>
      </c>
      <c r="H6" s="110">
        <v>4890.7</v>
      </c>
      <c r="I6" s="100"/>
      <c r="J6" s="111">
        <v>1000</v>
      </c>
      <c r="K6" s="112">
        <v>995.0149262382982</v>
      </c>
      <c r="L6" s="112">
        <v>1000</v>
      </c>
      <c r="M6" s="113">
        <v>886.4986293024674</v>
      </c>
      <c r="N6" s="112">
        <v>895.7331952969015</v>
      </c>
      <c r="O6" s="114">
        <v>1000</v>
      </c>
    </row>
    <row r="7" spans="2:15" ht="15" customHeight="1">
      <c r="B7" s="93">
        <v>3</v>
      </c>
      <c r="C7" s="105" t="s">
        <v>324</v>
      </c>
      <c r="D7" s="115"/>
      <c r="E7" s="116">
        <v>3022</v>
      </c>
      <c r="F7" s="108">
        <v>873</v>
      </c>
      <c r="G7" s="109" t="s">
        <v>325</v>
      </c>
      <c r="H7" s="117">
        <v>4861.6</v>
      </c>
      <c r="I7" s="118"/>
      <c r="J7" s="111">
        <v>990.200063881065</v>
      </c>
      <c r="K7" s="112">
        <v>995.4605636466807</v>
      </c>
      <c r="L7" s="113">
        <v>744.5578525502409</v>
      </c>
      <c r="M7" s="112">
        <v>996.8372794800372</v>
      </c>
      <c r="N7" s="113">
        <v>879.1420934278078</v>
      </c>
      <c r="O7" s="114">
        <v>1000</v>
      </c>
    </row>
    <row r="8" spans="2:15" ht="15" customHeight="1">
      <c r="B8" s="119">
        <v>4</v>
      </c>
      <c r="C8" s="120" t="s">
        <v>326</v>
      </c>
      <c r="D8" s="106"/>
      <c r="E8" s="116">
        <v>3004</v>
      </c>
      <c r="F8" s="108">
        <v>143</v>
      </c>
      <c r="G8" s="109" t="s">
        <v>327</v>
      </c>
      <c r="H8" s="110">
        <v>4804.7</v>
      </c>
      <c r="I8" s="118"/>
      <c r="J8" s="111">
        <v>1000</v>
      </c>
      <c r="K8" s="112">
        <v>1000</v>
      </c>
      <c r="L8" s="113">
        <v>740.1667965255534</v>
      </c>
      <c r="M8" s="112">
        <v>1000</v>
      </c>
      <c r="N8" s="112">
        <v>910.5263157894738</v>
      </c>
      <c r="O8" s="114">
        <v>894.1360066493647</v>
      </c>
    </row>
    <row r="9" spans="2:15" ht="15" customHeight="1">
      <c r="B9" s="121">
        <v>5</v>
      </c>
      <c r="C9" s="105" t="s">
        <v>328</v>
      </c>
      <c r="D9" s="106"/>
      <c r="E9" s="107">
        <v>3021</v>
      </c>
      <c r="F9" s="122">
        <v>69</v>
      </c>
      <c r="G9" s="109" t="s">
        <v>329</v>
      </c>
      <c r="H9" s="110">
        <v>4691.9</v>
      </c>
      <c r="I9" s="118"/>
      <c r="J9" s="111">
        <v>1000</v>
      </c>
      <c r="K9" s="112">
        <v>977.957544630516</v>
      </c>
      <c r="L9" s="112">
        <v>1000</v>
      </c>
      <c r="M9" s="113">
        <v>668.3358902364893</v>
      </c>
      <c r="N9" s="112">
        <v>713.9462853748569</v>
      </c>
      <c r="O9" s="114">
        <v>1000</v>
      </c>
    </row>
    <row r="10" spans="2:15" ht="15" customHeight="1">
      <c r="B10" s="121">
        <v>6</v>
      </c>
      <c r="C10" s="105" t="s">
        <v>330</v>
      </c>
      <c r="D10" s="115" t="s">
        <v>57</v>
      </c>
      <c r="E10" s="116">
        <v>3022</v>
      </c>
      <c r="F10" s="108">
        <v>873</v>
      </c>
      <c r="G10" s="109" t="s">
        <v>325</v>
      </c>
      <c r="H10" s="110">
        <v>4690.9</v>
      </c>
      <c r="I10" s="118"/>
      <c r="J10" s="111">
        <v>988.6736300726678</v>
      </c>
      <c r="K10" s="113">
        <v>633.3371964999711</v>
      </c>
      <c r="L10" s="112">
        <v>1000</v>
      </c>
      <c r="M10" s="112">
        <v>702.2593578975095</v>
      </c>
      <c r="N10" s="112">
        <v>1000</v>
      </c>
      <c r="O10" s="114">
        <v>1000</v>
      </c>
    </row>
    <row r="11" spans="2:15" ht="15" customHeight="1">
      <c r="B11" s="121">
        <v>7</v>
      </c>
      <c r="C11" s="105" t="s">
        <v>331</v>
      </c>
      <c r="D11" s="106"/>
      <c r="E11" s="116">
        <v>3022</v>
      </c>
      <c r="F11" s="108">
        <v>154</v>
      </c>
      <c r="G11" s="109" t="s">
        <v>63</v>
      </c>
      <c r="H11" s="110">
        <v>4676.5</v>
      </c>
      <c r="I11" s="100"/>
      <c r="J11" s="111">
        <v>994.3569072920483</v>
      </c>
      <c r="K11" s="112">
        <v>1000</v>
      </c>
      <c r="L11" s="113">
        <v>413.206036527335</v>
      </c>
      <c r="M11" s="112">
        <v>951.3973499847701</v>
      </c>
      <c r="N11" s="112">
        <v>919.6541123913572</v>
      </c>
      <c r="O11" s="114">
        <v>811.0995041711418</v>
      </c>
    </row>
    <row r="12" spans="2:15" ht="15" customHeight="1">
      <c r="B12" s="121">
        <v>8</v>
      </c>
      <c r="C12" s="105" t="s">
        <v>332</v>
      </c>
      <c r="D12" s="115"/>
      <c r="E12" s="107">
        <v>3005</v>
      </c>
      <c r="F12" s="108">
        <v>274</v>
      </c>
      <c r="G12" s="109" t="s">
        <v>333</v>
      </c>
      <c r="H12" s="110">
        <v>4639.7</v>
      </c>
      <c r="I12" s="100"/>
      <c r="J12" s="123">
        <v>522.8016615050418</v>
      </c>
      <c r="K12" s="112">
        <v>988.4502796858245</v>
      </c>
      <c r="L12" s="112">
        <v>742.0425359997691</v>
      </c>
      <c r="M12" s="112">
        <v>1000</v>
      </c>
      <c r="N12" s="112">
        <v>1000</v>
      </c>
      <c r="O12" s="114">
        <v>909.2497413193561</v>
      </c>
    </row>
    <row r="13" spans="2:15" ht="15" customHeight="1">
      <c r="B13" s="121">
        <v>9</v>
      </c>
      <c r="C13" s="105" t="s">
        <v>334</v>
      </c>
      <c r="D13" s="115"/>
      <c r="E13" s="116">
        <v>3022</v>
      </c>
      <c r="F13" s="108">
        <v>154</v>
      </c>
      <c r="G13" s="109" t="s">
        <v>63</v>
      </c>
      <c r="H13" s="110">
        <v>4593.6</v>
      </c>
      <c r="I13" s="100"/>
      <c r="J13" s="111">
        <v>991.0711693138593</v>
      </c>
      <c r="K13" s="112">
        <v>995.2550240921378</v>
      </c>
      <c r="L13" s="113">
        <v>568.5926822939192</v>
      </c>
      <c r="M13" s="112">
        <v>998.824860724234</v>
      </c>
      <c r="N13" s="112">
        <v>608.485730839511</v>
      </c>
      <c r="O13" s="114">
        <v>1000</v>
      </c>
    </row>
    <row r="14" spans="2:15" ht="15" customHeight="1">
      <c r="B14" s="121">
        <v>10</v>
      </c>
      <c r="C14" s="105" t="s">
        <v>335</v>
      </c>
      <c r="D14" s="106"/>
      <c r="E14" s="107">
        <v>3006</v>
      </c>
      <c r="F14" s="108">
        <v>882</v>
      </c>
      <c r="G14" s="109" t="s">
        <v>336</v>
      </c>
      <c r="H14" s="110">
        <v>4569.1</v>
      </c>
      <c r="I14" s="100"/>
      <c r="J14" s="111">
        <v>966.4334039896628</v>
      </c>
      <c r="K14" s="112">
        <v>992.930405053022</v>
      </c>
      <c r="L14" s="112">
        <v>969.031643917643</v>
      </c>
      <c r="M14" s="112">
        <v>653.4800487359123</v>
      </c>
      <c r="N14" s="113">
        <v>299.41581010130886</v>
      </c>
      <c r="O14" s="114">
        <v>987.2271131240141</v>
      </c>
    </row>
    <row r="15" spans="2:15" ht="15" customHeight="1">
      <c r="B15" s="121">
        <v>11</v>
      </c>
      <c r="C15" s="105" t="s">
        <v>337</v>
      </c>
      <c r="D15" s="115"/>
      <c r="E15" s="107">
        <v>3004</v>
      </c>
      <c r="F15" s="108">
        <v>143</v>
      </c>
      <c r="G15" s="109" t="s">
        <v>327</v>
      </c>
      <c r="H15" s="117">
        <v>4461.4</v>
      </c>
      <c r="I15" s="100"/>
      <c r="J15" s="111">
        <v>958.5928911689264</v>
      </c>
      <c r="K15" s="112">
        <v>930.3982621288922</v>
      </c>
      <c r="L15" s="113">
        <v>661.2979994165605</v>
      </c>
      <c r="M15" s="112">
        <v>970.1696408900639</v>
      </c>
      <c r="N15" s="112">
        <v>694.4954331335559</v>
      </c>
      <c r="O15" s="114">
        <v>907.7802197802197</v>
      </c>
    </row>
    <row r="16" spans="2:15" ht="15" customHeight="1">
      <c r="B16" s="121">
        <v>12</v>
      </c>
      <c r="C16" s="105" t="s">
        <v>338</v>
      </c>
      <c r="D16" s="106"/>
      <c r="E16" s="107">
        <v>3022</v>
      </c>
      <c r="F16" s="108">
        <v>873</v>
      </c>
      <c r="G16" s="109" t="s">
        <v>325</v>
      </c>
      <c r="H16" s="110">
        <v>4406.4</v>
      </c>
      <c r="I16" s="100"/>
      <c r="J16" s="111">
        <v>993.5247829495631</v>
      </c>
      <c r="K16" s="113">
        <v>0</v>
      </c>
      <c r="L16" s="112">
        <v>1000</v>
      </c>
      <c r="M16" s="112">
        <v>999.8549210770659</v>
      </c>
      <c r="N16" s="112">
        <v>783.4324102266686</v>
      </c>
      <c r="O16" s="114">
        <v>629.6022365871338</v>
      </c>
    </row>
    <row r="17" spans="2:15" ht="15" customHeight="1">
      <c r="B17" s="121">
        <v>13</v>
      </c>
      <c r="C17" s="105" t="s">
        <v>339</v>
      </c>
      <c r="D17" s="115"/>
      <c r="E17" s="116">
        <v>3022</v>
      </c>
      <c r="F17" s="108">
        <v>154</v>
      </c>
      <c r="G17" s="109" t="s">
        <v>63</v>
      </c>
      <c r="H17" s="110">
        <v>4380.5</v>
      </c>
      <c r="I17" s="100"/>
      <c r="J17" s="111">
        <v>897.9906356871321</v>
      </c>
      <c r="K17" s="112">
        <v>988.225923244026</v>
      </c>
      <c r="L17" s="112">
        <v>973.1254673585461</v>
      </c>
      <c r="M17" s="113">
        <v>551.3874089535681</v>
      </c>
      <c r="N17" s="112">
        <v>809.1985234842379</v>
      </c>
      <c r="O17" s="114">
        <v>711.9484455691733</v>
      </c>
    </row>
    <row r="18" spans="2:15" ht="15" customHeight="1">
      <c r="B18" s="121">
        <v>14</v>
      </c>
      <c r="C18" s="105" t="s">
        <v>340</v>
      </c>
      <c r="D18" s="106"/>
      <c r="E18" s="116">
        <v>3022</v>
      </c>
      <c r="F18" s="108">
        <v>873</v>
      </c>
      <c r="G18" s="109" t="s">
        <v>325</v>
      </c>
      <c r="H18" s="117">
        <v>4373.3</v>
      </c>
      <c r="I18" s="100"/>
      <c r="J18" s="111">
        <v>960.4154928560076</v>
      </c>
      <c r="K18" s="112">
        <v>1000</v>
      </c>
      <c r="L18" s="113">
        <v>0</v>
      </c>
      <c r="M18" s="112">
        <v>913.9237180516428</v>
      </c>
      <c r="N18" s="112">
        <v>652.5428740390303</v>
      </c>
      <c r="O18" s="114">
        <v>846.4508708511338</v>
      </c>
    </row>
    <row r="19" spans="2:15" ht="15" customHeight="1">
      <c r="B19" s="121">
        <v>15</v>
      </c>
      <c r="C19" s="105" t="s">
        <v>341</v>
      </c>
      <c r="D19" s="115"/>
      <c r="E19" s="107">
        <v>3022</v>
      </c>
      <c r="F19" s="108">
        <v>376</v>
      </c>
      <c r="G19" s="109" t="s">
        <v>342</v>
      </c>
      <c r="H19" s="110">
        <v>4330.3</v>
      </c>
      <c r="I19" s="100"/>
      <c r="J19" s="111">
        <v>977.3328132449183</v>
      </c>
      <c r="K19" s="112">
        <v>864.8489834293101</v>
      </c>
      <c r="L19" s="112">
        <v>797.1484588991726</v>
      </c>
      <c r="M19" s="112">
        <v>999.074686054197</v>
      </c>
      <c r="N19" s="113">
        <v>616.3549369290996</v>
      </c>
      <c r="O19" s="114">
        <v>691.9158724942491</v>
      </c>
    </row>
    <row r="20" spans="2:17" ht="15" customHeight="1">
      <c r="B20" s="121">
        <v>16</v>
      </c>
      <c r="C20" s="105" t="s">
        <v>343</v>
      </c>
      <c r="D20" s="115"/>
      <c r="E20" s="116">
        <v>3014</v>
      </c>
      <c r="F20" s="108">
        <v>494</v>
      </c>
      <c r="G20" s="109" t="s">
        <v>344</v>
      </c>
      <c r="H20" s="110">
        <v>4325.7</v>
      </c>
      <c r="I20" s="100"/>
      <c r="J20" s="111">
        <v>936.4769788641847</v>
      </c>
      <c r="K20" s="112">
        <v>635.59690461699</v>
      </c>
      <c r="L20" s="112">
        <v>894.8185325945052</v>
      </c>
      <c r="M20" s="112">
        <v>925.0730888354993</v>
      </c>
      <c r="N20" s="112">
        <v>933.7720796874303</v>
      </c>
      <c r="O20" s="124">
        <v>581.1025452291481</v>
      </c>
      <c r="Q20" s="125"/>
    </row>
    <row r="21" spans="2:15" ht="15" customHeight="1">
      <c r="B21" s="121">
        <v>17</v>
      </c>
      <c r="C21" s="126" t="s">
        <v>345</v>
      </c>
      <c r="D21" s="106"/>
      <c r="E21" s="116">
        <v>3014</v>
      </c>
      <c r="F21" s="108">
        <v>494</v>
      </c>
      <c r="G21" s="109" t="s">
        <v>344</v>
      </c>
      <c r="H21" s="110">
        <v>4279.2</v>
      </c>
      <c r="I21" s="100"/>
      <c r="J21" s="111">
        <v>1000</v>
      </c>
      <c r="K21" s="113">
        <v>338.0990256512229</v>
      </c>
      <c r="L21" s="112">
        <v>445.945027305069</v>
      </c>
      <c r="M21" s="112">
        <v>975.2879183756877</v>
      </c>
      <c r="N21" s="112">
        <v>1000</v>
      </c>
      <c r="O21" s="114">
        <v>857.9785379459962</v>
      </c>
    </row>
    <row r="22" spans="2:15" ht="15" customHeight="1">
      <c r="B22" s="121">
        <v>18</v>
      </c>
      <c r="C22" s="105" t="s">
        <v>346</v>
      </c>
      <c r="D22" s="115"/>
      <c r="E22" s="107">
        <v>3003</v>
      </c>
      <c r="F22" s="108">
        <v>647</v>
      </c>
      <c r="G22" s="109" t="s">
        <v>347</v>
      </c>
      <c r="H22" s="110">
        <v>4275.4</v>
      </c>
      <c r="I22" s="100"/>
      <c r="J22" s="123">
        <v>368.7953417334861</v>
      </c>
      <c r="K22" s="112">
        <v>579.3880744045895</v>
      </c>
      <c r="L22" s="112">
        <v>1000</v>
      </c>
      <c r="M22" s="112">
        <v>1000</v>
      </c>
      <c r="N22" s="112">
        <v>1000</v>
      </c>
      <c r="O22" s="114">
        <v>696.0236608609924</v>
      </c>
    </row>
    <row r="23" spans="2:15" ht="15" customHeight="1">
      <c r="B23" s="121">
        <v>19</v>
      </c>
      <c r="C23" s="105" t="s">
        <v>348</v>
      </c>
      <c r="D23" s="115" t="s">
        <v>57</v>
      </c>
      <c r="E23" s="107">
        <v>3009</v>
      </c>
      <c r="F23" s="108">
        <v>542</v>
      </c>
      <c r="G23" s="109" t="s">
        <v>323</v>
      </c>
      <c r="H23" s="110">
        <v>4261.6</v>
      </c>
      <c r="I23" s="100"/>
      <c r="J23" s="111">
        <v>976.2696958592891</v>
      </c>
      <c r="K23" s="113">
        <v>226.68522569099224</v>
      </c>
      <c r="L23" s="112">
        <v>1000</v>
      </c>
      <c r="M23" s="112">
        <v>673.5930229155082</v>
      </c>
      <c r="N23" s="112">
        <v>611.7837564809175</v>
      </c>
      <c r="O23" s="114">
        <v>1000</v>
      </c>
    </row>
    <row r="24" spans="2:15" ht="15" customHeight="1">
      <c r="B24" s="121">
        <v>20</v>
      </c>
      <c r="C24" s="105" t="s">
        <v>349</v>
      </c>
      <c r="D24" s="106"/>
      <c r="E24" s="116">
        <v>3022</v>
      </c>
      <c r="F24" s="108">
        <v>748</v>
      </c>
      <c r="G24" s="109" t="s">
        <v>350</v>
      </c>
      <c r="H24" s="117">
        <v>4239.8</v>
      </c>
      <c r="I24" s="100"/>
      <c r="J24" s="111">
        <v>793.539346133287</v>
      </c>
      <c r="K24" s="112">
        <v>701.6901968582223</v>
      </c>
      <c r="L24" s="112">
        <v>987.9627212847953</v>
      </c>
      <c r="M24" s="112">
        <v>1000</v>
      </c>
      <c r="N24" s="113">
        <v>660.2387511478421</v>
      </c>
      <c r="O24" s="114">
        <v>756.6135392704568</v>
      </c>
    </row>
    <row r="25" spans="2:15" ht="15" customHeight="1">
      <c r="B25" s="121">
        <v>21</v>
      </c>
      <c r="C25" s="105" t="s">
        <v>351</v>
      </c>
      <c r="D25" s="115"/>
      <c r="E25" s="116">
        <v>3022</v>
      </c>
      <c r="F25" s="108">
        <v>355</v>
      </c>
      <c r="G25" s="109" t="s">
        <v>352</v>
      </c>
      <c r="H25" s="110">
        <v>4224.9</v>
      </c>
      <c r="I25" s="100"/>
      <c r="J25" s="127">
        <v>0</v>
      </c>
      <c r="K25" s="112">
        <v>987.7769732078203</v>
      </c>
      <c r="L25" s="112">
        <v>763.9167938124084</v>
      </c>
      <c r="M25" s="112">
        <v>996.8715576118088</v>
      </c>
      <c r="N25" s="112">
        <v>857.4527348468043</v>
      </c>
      <c r="O25" s="114">
        <v>618.8742106690427</v>
      </c>
    </row>
    <row r="26" spans="2:15" ht="15" customHeight="1">
      <c r="B26" s="121">
        <v>22</v>
      </c>
      <c r="C26" s="105" t="s">
        <v>353</v>
      </c>
      <c r="D26" s="106"/>
      <c r="E26" s="107">
        <v>3004</v>
      </c>
      <c r="F26" s="122">
        <v>388</v>
      </c>
      <c r="G26" s="109" t="s">
        <v>354</v>
      </c>
      <c r="H26" s="110">
        <v>4192.8</v>
      </c>
      <c r="I26" s="100"/>
      <c r="J26" s="111">
        <v>649.2932732529979</v>
      </c>
      <c r="K26" s="112">
        <v>873.7323523563333</v>
      </c>
      <c r="L26" s="112">
        <v>818.8324243211267</v>
      </c>
      <c r="M26" s="113">
        <v>616.146119778852</v>
      </c>
      <c r="N26" s="112">
        <v>1000</v>
      </c>
      <c r="O26" s="114">
        <v>850.8981731209608</v>
      </c>
    </row>
    <row r="27" spans="2:15" ht="15" customHeight="1">
      <c r="B27" s="121">
        <v>23</v>
      </c>
      <c r="C27" s="105" t="s">
        <v>355</v>
      </c>
      <c r="D27" s="106"/>
      <c r="E27" s="116">
        <v>3022</v>
      </c>
      <c r="F27" s="108">
        <v>154</v>
      </c>
      <c r="G27" s="109" t="s">
        <v>63</v>
      </c>
      <c r="H27" s="110">
        <v>4056.3</v>
      </c>
      <c r="I27" s="100"/>
      <c r="J27" s="111">
        <v>812.5715922107676</v>
      </c>
      <c r="K27" s="113">
        <v>677.4352436692357</v>
      </c>
      <c r="L27" s="112">
        <v>820.6249575128594</v>
      </c>
      <c r="M27" s="112">
        <v>740.5450378782349</v>
      </c>
      <c r="N27" s="112">
        <v>865.3459491425192</v>
      </c>
      <c r="O27" s="114">
        <v>817.1678771652146</v>
      </c>
    </row>
    <row r="28" spans="2:15" ht="15" customHeight="1">
      <c r="B28" s="121">
        <v>24</v>
      </c>
      <c r="C28" s="105" t="s">
        <v>356</v>
      </c>
      <c r="D28" s="106"/>
      <c r="E28" s="116">
        <v>3009</v>
      </c>
      <c r="F28" s="108">
        <v>39</v>
      </c>
      <c r="G28" s="109" t="s">
        <v>357</v>
      </c>
      <c r="H28" s="110">
        <v>4019.3</v>
      </c>
      <c r="I28" s="100"/>
      <c r="J28" s="111">
        <v>780.4937950562706</v>
      </c>
      <c r="K28" s="112">
        <v>616.5034478762242</v>
      </c>
      <c r="L28" s="113">
        <v>343.0517999305104</v>
      </c>
      <c r="M28" s="112">
        <v>1000</v>
      </c>
      <c r="N28" s="112">
        <v>801.7098731384447</v>
      </c>
      <c r="O28" s="114">
        <v>820.5553008002604</v>
      </c>
    </row>
    <row r="29" spans="2:15" ht="15" customHeight="1">
      <c r="B29" s="121">
        <v>25</v>
      </c>
      <c r="C29" s="105" t="s">
        <v>358</v>
      </c>
      <c r="D29" s="106"/>
      <c r="E29" s="107">
        <v>3022</v>
      </c>
      <c r="F29" s="108">
        <v>129</v>
      </c>
      <c r="G29" s="109" t="s">
        <v>359</v>
      </c>
      <c r="H29" s="110">
        <v>3920.6</v>
      </c>
      <c r="I29" s="100"/>
      <c r="J29" s="111">
        <v>1000</v>
      </c>
      <c r="K29" s="112">
        <v>716.5241598727381</v>
      </c>
      <c r="L29" s="112">
        <v>941.3870719216883</v>
      </c>
      <c r="M29" s="113">
        <v>480.59165774162733</v>
      </c>
      <c r="N29" s="112">
        <v>538.0719640843046</v>
      </c>
      <c r="O29" s="114">
        <v>724.6348739007477</v>
      </c>
    </row>
    <row r="30" spans="2:15" ht="15" customHeight="1">
      <c r="B30" s="121">
        <v>26</v>
      </c>
      <c r="C30" s="105" t="s">
        <v>360</v>
      </c>
      <c r="D30" s="106" t="s">
        <v>57</v>
      </c>
      <c r="E30" s="107">
        <v>3009</v>
      </c>
      <c r="F30" s="108">
        <v>542</v>
      </c>
      <c r="G30" s="109" t="s">
        <v>323</v>
      </c>
      <c r="H30" s="117">
        <v>3900</v>
      </c>
      <c r="I30" s="100"/>
      <c r="J30" s="123">
        <v>495.2371167310036</v>
      </c>
      <c r="K30" s="112">
        <v>957.6319273690185</v>
      </c>
      <c r="L30" s="112">
        <v>517.3489222199657</v>
      </c>
      <c r="M30" s="112">
        <v>853.1541455533525</v>
      </c>
      <c r="N30" s="112">
        <v>858.0783915712146</v>
      </c>
      <c r="O30" s="114">
        <v>713.7848912030532</v>
      </c>
    </row>
    <row r="31" spans="2:15" ht="15" customHeight="1">
      <c r="B31" s="121">
        <v>27</v>
      </c>
      <c r="C31" s="105" t="s">
        <v>361</v>
      </c>
      <c r="D31" s="106"/>
      <c r="E31" s="107">
        <v>3022</v>
      </c>
      <c r="F31" s="108">
        <v>129</v>
      </c>
      <c r="G31" s="109" t="s">
        <v>362</v>
      </c>
      <c r="H31" s="117">
        <v>3856</v>
      </c>
      <c r="I31" s="100"/>
      <c r="J31" s="111">
        <v>580.0971606167586</v>
      </c>
      <c r="K31" s="112">
        <v>1000</v>
      </c>
      <c r="L31" s="112">
        <v>605.4715831616815</v>
      </c>
      <c r="M31" s="112">
        <v>826.5825748485469</v>
      </c>
      <c r="N31" s="113">
        <v>0</v>
      </c>
      <c r="O31" s="114">
        <v>843.8241758241759</v>
      </c>
    </row>
    <row r="32" spans="2:15" ht="15" customHeight="1">
      <c r="B32" s="121">
        <v>28</v>
      </c>
      <c r="C32" s="105" t="s">
        <v>363</v>
      </c>
      <c r="D32" s="106"/>
      <c r="E32" s="107">
        <v>3009</v>
      </c>
      <c r="F32" s="108">
        <v>542</v>
      </c>
      <c r="G32" s="109" t="s">
        <v>323</v>
      </c>
      <c r="H32" s="117">
        <v>3832.6</v>
      </c>
      <c r="I32" s="100"/>
      <c r="J32" s="127">
        <v>340.83159832231973</v>
      </c>
      <c r="K32" s="112">
        <v>976.7414916727009</v>
      </c>
      <c r="L32" s="112">
        <v>576.7466020257988</v>
      </c>
      <c r="M32" s="112">
        <v>848.9388264669163</v>
      </c>
      <c r="N32" s="112">
        <v>649.6544391281233</v>
      </c>
      <c r="O32" s="114">
        <v>780.4797896812356</v>
      </c>
    </row>
    <row r="33" spans="2:15" ht="15" customHeight="1">
      <c r="B33" s="121">
        <v>29</v>
      </c>
      <c r="C33" s="105" t="s">
        <v>283</v>
      </c>
      <c r="D33" s="106"/>
      <c r="E33" s="107">
        <v>3016</v>
      </c>
      <c r="F33" s="108">
        <v>669</v>
      </c>
      <c r="G33" s="109" t="s">
        <v>364</v>
      </c>
      <c r="H33" s="110">
        <v>3831.4</v>
      </c>
      <c r="I33" s="100"/>
      <c r="J33" s="111">
        <v>719.3879032492233</v>
      </c>
      <c r="K33" s="112">
        <v>965.9666908037655</v>
      </c>
      <c r="L33" s="112">
        <v>482.39771646051383</v>
      </c>
      <c r="M33" s="113">
        <v>351.6198893734087</v>
      </c>
      <c r="N33" s="112">
        <v>838.4727254800463</v>
      </c>
      <c r="O33" s="114">
        <v>825.12610387113</v>
      </c>
    </row>
    <row r="34" spans="2:15" ht="15" customHeight="1">
      <c r="B34" s="121">
        <v>30</v>
      </c>
      <c r="C34" s="105" t="s">
        <v>365</v>
      </c>
      <c r="D34" s="106"/>
      <c r="E34" s="116">
        <v>3022</v>
      </c>
      <c r="F34" s="108">
        <v>154</v>
      </c>
      <c r="G34" s="109" t="s">
        <v>63</v>
      </c>
      <c r="H34" s="110">
        <v>3796.6</v>
      </c>
      <c r="I34" s="100"/>
      <c r="J34" s="111">
        <v>334.18834737999265</v>
      </c>
      <c r="K34" s="113">
        <v>310.18026800133856</v>
      </c>
      <c r="L34" s="112">
        <v>996.8689579545783</v>
      </c>
      <c r="M34" s="112">
        <v>990.7584726090993</v>
      </c>
      <c r="N34" s="112">
        <v>506.4549195549152</v>
      </c>
      <c r="O34" s="114">
        <v>968.2854311199209</v>
      </c>
    </row>
    <row r="35" spans="2:15" ht="15" customHeight="1">
      <c r="B35" s="121">
        <v>31</v>
      </c>
      <c r="C35" s="105" t="s">
        <v>366</v>
      </c>
      <c r="D35" s="106"/>
      <c r="E35" s="107">
        <v>3009</v>
      </c>
      <c r="F35" s="108">
        <v>130</v>
      </c>
      <c r="G35" s="109" t="s">
        <v>367</v>
      </c>
      <c r="H35" s="110">
        <v>3617.7</v>
      </c>
      <c r="I35" s="100"/>
      <c r="J35" s="123">
        <v>0</v>
      </c>
      <c r="K35" s="112">
        <v>872.877311592762</v>
      </c>
      <c r="L35" s="112">
        <v>997.9096387279071</v>
      </c>
      <c r="M35" s="112">
        <v>977.2000759024362</v>
      </c>
      <c r="N35" s="112">
        <v>747.9893554109995</v>
      </c>
      <c r="O35" s="114">
        <v>21.71386510672917</v>
      </c>
    </row>
    <row r="36" spans="2:15" ht="15" customHeight="1">
      <c r="B36" s="121">
        <v>32</v>
      </c>
      <c r="C36" s="105" t="s">
        <v>368</v>
      </c>
      <c r="D36" s="106" t="s">
        <v>57</v>
      </c>
      <c r="E36" s="107">
        <v>3009</v>
      </c>
      <c r="F36" s="108">
        <v>542</v>
      </c>
      <c r="G36" s="109" t="s">
        <v>323</v>
      </c>
      <c r="H36" s="110">
        <v>3445.9</v>
      </c>
      <c r="I36" s="100"/>
      <c r="J36" s="111">
        <v>730.201539025284</v>
      </c>
      <c r="K36" s="112">
        <v>667.6955627046924</v>
      </c>
      <c r="L36" s="113">
        <v>0</v>
      </c>
      <c r="M36" s="112">
        <v>573.4730311100706</v>
      </c>
      <c r="N36" s="112">
        <v>593.9417348803352</v>
      </c>
      <c r="O36" s="114">
        <v>880.6300366300366</v>
      </c>
    </row>
    <row r="37" spans="2:15" ht="15" customHeight="1">
      <c r="B37" s="121">
        <v>33</v>
      </c>
      <c r="C37" s="105" t="s">
        <v>369</v>
      </c>
      <c r="D37" s="106"/>
      <c r="E37" s="116">
        <v>3014</v>
      </c>
      <c r="F37" s="108">
        <v>494</v>
      </c>
      <c r="G37" s="109" t="s">
        <v>344</v>
      </c>
      <c r="H37" s="110">
        <v>3442.2</v>
      </c>
      <c r="I37" s="100"/>
      <c r="J37" s="111">
        <v>535.7714009836758</v>
      </c>
      <c r="K37" s="112">
        <v>552.2686446079852</v>
      </c>
      <c r="L37" s="112">
        <v>647.5973231415321</v>
      </c>
      <c r="M37" s="112">
        <v>993.2393221912721</v>
      </c>
      <c r="N37" s="113">
        <v>401.28558310376496</v>
      </c>
      <c r="O37" s="114">
        <v>713.3626373626374</v>
      </c>
    </row>
    <row r="38" spans="2:15" ht="15" customHeight="1">
      <c r="B38" s="121">
        <v>34</v>
      </c>
      <c r="C38" s="105" t="s">
        <v>370</v>
      </c>
      <c r="D38" s="106"/>
      <c r="E38" s="107">
        <v>3006</v>
      </c>
      <c r="F38" s="108">
        <v>882</v>
      </c>
      <c r="G38" s="109" t="s">
        <v>371</v>
      </c>
      <c r="H38" s="110">
        <v>3372.9</v>
      </c>
      <c r="I38" s="100"/>
      <c r="J38" s="111">
        <v>462.0657263213516</v>
      </c>
      <c r="K38" s="112">
        <v>728.4052180044658</v>
      </c>
      <c r="L38" s="112">
        <v>980.9684587193029</v>
      </c>
      <c r="M38" s="112">
        <v>595.5421915368784</v>
      </c>
      <c r="N38" s="113">
        <v>401.12359550561797</v>
      </c>
      <c r="O38" s="114">
        <v>605.9116924389778</v>
      </c>
    </row>
    <row r="39" spans="2:15" ht="15" customHeight="1">
      <c r="B39" s="121">
        <v>35</v>
      </c>
      <c r="C39" s="105" t="s">
        <v>372</v>
      </c>
      <c r="D39" s="106"/>
      <c r="E39" s="107">
        <v>3009</v>
      </c>
      <c r="F39" s="108">
        <v>542</v>
      </c>
      <c r="G39" s="109" t="s">
        <v>323</v>
      </c>
      <c r="H39" s="110">
        <v>2689.4</v>
      </c>
      <c r="I39" s="100"/>
      <c r="J39" s="123">
        <v>373.72121354449524</v>
      </c>
      <c r="K39" s="112">
        <v>564.4317781172876</v>
      </c>
      <c r="L39" s="112">
        <v>499.87537105436087</v>
      </c>
      <c r="M39" s="112">
        <v>742.3978644382545</v>
      </c>
      <c r="N39" s="112">
        <v>497.53411327598025</v>
      </c>
      <c r="O39" s="114">
        <v>385.1280768608295</v>
      </c>
    </row>
    <row r="40" spans="2:15" ht="15" customHeight="1">
      <c r="B40" s="121">
        <v>36</v>
      </c>
      <c r="C40" s="105" t="s">
        <v>373</v>
      </c>
      <c r="D40" s="106"/>
      <c r="E40" s="107">
        <v>3009</v>
      </c>
      <c r="F40" s="108">
        <v>542</v>
      </c>
      <c r="G40" s="109" t="s">
        <v>323</v>
      </c>
      <c r="H40" s="110">
        <v>2586.8</v>
      </c>
      <c r="I40" s="100"/>
      <c r="J40" s="123">
        <v>286.28880048781906</v>
      </c>
      <c r="K40" s="112">
        <v>462.14821899544967</v>
      </c>
      <c r="L40" s="112">
        <v>274.2012252230121</v>
      </c>
      <c r="M40" s="112">
        <v>340.7620942959993</v>
      </c>
      <c r="N40" s="112">
        <v>893.2598457950173</v>
      </c>
      <c r="O40" s="114">
        <v>604.3076923076924</v>
      </c>
    </row>
    <row r="41" spans="2:15" ht="15" customHeight="1">
      <c r="B41" s="121">
        <v>37</v>
      </c>
      <c r="C41" s="105" t="s">
        <v>374</v>
      </c>
      <c r="D41" s="106"/>
      <c r="E41" s="107">
        <v>3022</v>
      </c>
      <c r="F41" s="122">
        <v>767</v>
      </c>
      <c r="G41" s="109" t="s">
        <v>375</v>
      </c>
      <c r="H41" s="110">
        <v>2489.1</v>
      </c>
      <c r="I41" s="100"/>
      <c r="J41" s="123">
        <v>0</v>
      </c>
      <c r="K41" s="112">
        <v>1000</v>
      </c>
      <c r="L41" s="112">
        <v>806.8931136842582</v>
      </c>
      <c r="M41" s="112">
        <v>0</v>
      </c>
      <c r="N41" s="112">
        <v>379.96771125903973</v>
      </c>
      <c r="O41" s="114">
        <v>302.23567926992695</v>
      </c>
    </row>
    <row r="42" spans="2:15" ht="15" customHeight="1" thickBot="1">
      <c r="B42" s="128">
        <v>38</v>
      </c>
      <c r="C42" s="129" t="s">
        <v>376</v>
      </c>
      <c r="D42" s="130" t="s">
        <v>57</v>
      </c>
      <c r="E42" s="131">
        <v>3004</v>
      </c>
      <c r="F42" s="132">
        <v>388</v>
      </c>
      <c r="G42" s="133" t="s">
        <v>354</v>
      </c>
      <c r="H42" s="134">
        <v>2030.8</v>
      </c>
      <c r="I42" s="135"/>
      <c r="J42" s="136">
        <v>405.27665811652616</v>
      </c>
      <c r="K42" s="137">
        <v>459.4433370676987</v>
      </c>
      <c r="L42" s="137">
        <v>439.52537062287854</v>
      </c>
      <c r="M42" s="138">
        <v>148.34862650881405</v>
      </c>
      <c r="N42" s="137">
        <v>232.17234834479527</v>
      </c>
      <c r="O42" s="139">
        <v>494.41080182518283</v>
      </c>
    </row>
    <row r="43" spans="2:15" ht="30" customHeight="1">
      <c r="B43" s="140"/>
      <c r="C43" s="141"/>
      <c r="D43" s="142"/>
      <c r="E43" s="143"/>
      <c r="F43" s="144"/>
      <c r="G43" s="145"/>
      <c r="H43" s="146"/>
      <c r="I43" s="135"/>
      <c r="J43" s="147"/>
      <c r="K43" s="147"/>
      <c r="L43" s="147"/>
      <c r="M43" s="147"/>
      <c r="N43" s="148"/>
      <c r="O43" s="148"/>
    </row>
    <row r="44" spans="2:15" s="152" customFormat="1" ht="18" thickBot="1">
      <c r="B44" s="87" t="s">
        <v>377</v>
      </c>
      <c r="C44" s="149"/>
      <c r="D44" s="149"/>
      <c r="E44" s="150"/>
      <c r="F44" s="150"/>
      <c r="G44" s="150"/>
      <c r="H44" s="151"/>
      <c r="I44" s="135"/>
      <c r="J44" s="147"/>
      <c r="K44" s="147"/>
      <c r="L44" s="147"/>
      <c r="M44" s="147"/>
      <c r="N44" s="147"/>
      <c r="O44" s="147"/>
    </row>
    <row r="45" spans="2:15" s="92" customFormat="1" ht="12.75" thickBot="1">
      <c r="B45" s="750" t="s">
        <v>0</v>
      </c>
      <c r="C45" s="805" t="s">
        <v>378</v>
      </c>
      <c r="D45" s="752" t="s">
        <v>6</v>
      </c>
      <c r="E45" s="752" t="s">
        <v>2</v>
      </c>
      <c r="F45" s="753" t="s">
        <v>4</v>
      </c>
      <c r="G45" s="806" t="s">
        <v>3</v>
      </c>
      <c r="H45" s="807" t="s">
        <v>5</v>
      </c>
      <c r="I45" s="91"/>
      <c r="J45" s="153"/>
      <c r="K45" s="153"/>
      <c r="L45" s="153"/>
      <c r="M45" s="153"/>
      <c r="N45" s="154"/>
      <c r="O45" s="154"/>
    </row>
    <row r="46" spans="2:15" ht="12">
      <c r="B46" s="155">
        <v>1</v>
      </c>
      <c r="C46" s="156" t="s">
        <v>330</v>
      </c>
      <c r="D46" s="157" t="s">
        <v>57</v>
      </c>
      <c r="E46" s="158">
        <v>3022</v>
      </c>
      <c r="F46" s="97">
        <v>873</v>
      </c>
      <c r="G46" s="98" t="s">
        <v>325</v>
      </c>
      <c r="H46" s="159">
        <v>4690.9</v>
      </c>
      <c r="I46" s="100"/>
      <c r="N46" s="148"/>
      <c r="O46" s="148"/>
    </row>
    <row r="47" spans="2:15" ht="15" customHeight="1">
      <c r="B47" s="160">
        <v>2</v>
      </c>
      <c r="C47" s="161" t="s">
        <v>348</v>
      </c>
      <c r="D47" s="162" t="s">
        <v>57</v>
      </c>
      <c r="E47" s="107">
        <v>3009</v>
      </c>
      <c r="F47" s="108">
        <v>542</v>
      </c>
      <c r="G47" s="109" t="s">
        <v>323</v>
      </c>
      <c r="H47" s="110">
        <v>4261.6</v>
      </c>
      <c r="I47" s="100"/>
      <c r="N47" s="148"/>
      <c r="O47" s="148"/>
    </row>
    <row r="48" spans="2:15" ht="15" customHeight="1">
      <c r="B48" s="163">
        <v>3</v>
      </c>
      <c r="C48" s="161" t="s">
        <v>360</v>
      </c>
      <c r="D48" s="162" t="s">
        <v>57</v>
      </c>
      <c r="E48" s="107">
        <v>3009</v>
      </c>
      <c r="F48" s="108">
        <v>542</v>
      </c>
      <c r="G48" s="109" t="s">
        <v>323</v>
      </c>
      <c r="H48" s="117">
        <v>3900</v>
      </c>
      <c r="I48" s="100"/>
      <c r="N48" s="148"/>
      <c r="O48" s="148"/>
    </row>
    <row r="49" spans="2:15" ht="15" customHeight="1">
      <c r="B49" s="164">
        <v>4</v>
      </c>
      <c r="C49" s="161" t="s">
        <v>368</v>
      </c>
      <c r="D49" s="162" t="s">
        <v>57</v>
      </c>
      <c r="E49" s="107">
        <v>3009</v>
      </c>
      <c r="F49" s="108">
        <v>542</v>
      </c>
      <c r="G49" s="109" t="s">
        <v>323</v>
      </c>
      <c r="H49" s="110">
        <v>3445.9</v>
      </c>
      <c r="I49" s="100"/>
      <c r="N49" s="148"/>
      <c r="O49" s="148"/>
    </row>
    <row r="50" spans="2:8" ht="15" customHeight="1" thickBot="1">
      <c r="B50" s="165">
        <v>5</v>
      </c>
      <c r="C50" s="129" t="s">
        <v>376</v>
      </c>
      <c r="D50" s="166" t="s">
        <v>57</v>
      </c>
      <c r="E50" s="131">
        <v>3004</v>
      </c>
      <c r="F50" s="132">
        <v>388</v>
      </c>
      <c r="G50" s="133" t="s">
        <v>379</v>
      </c>
      <c r="H50" s="167">
        <v>2030.8</v>
      </c>
    </row>
    <row r="51" ht="15" customHeight="1">
      <c r="B51"/>
    </row>
  </sheetData>
  <sheetProtection/>
  <mergeCells count="2">
    <mergeCell ref="B1:O1"/>
    <mergeCell ref="B2:O2"/>
  </mergeCells>
  <conditionalFormatting sqref="B32:B41 B10:B29 F5:G43 B5:B8 B46 F46:G50">
    <cfRule type="cellIs" priority="1" dxfId="3" operator="equal" stopIfTrue="1">
      <formula>0</formula>
    </cfRule>
  </conditionalFormatting>
  <conditionalFormatting sqref="J5:O42">
    <cfRule type="cellIs" priority="2" dxfId="5" operator="equal" stopIfTrue="1">
      <formula>1000</formula>
    </cfRule>
  </conditionalFormatting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8"/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Y56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1.421875" style="1400" customWidth="1"/>
    <col min="2" max="2" width="6.140625" style="1402" customWidth="1"/>
    <col min="3" max="3" width="25.8515625" style="1400" customWidth="1"/>
    <col min="4" max="4" width="5.7109375" style="1400" customWidth="1"/>
    <col min="5" max="5" width="8.8515625" style="1400" customWidth="1"/>
    <col min="6" max="6" width="10.140625" style="1400" customWidth="1"/>
    <col min="7" max="7" width="28.28125" style="1400" customWidth="1"/>
    <col min="8" max="8" width="12.7109375" style="1402" customWidth="1"/>
    <col min="9" max="9" width="10.421875" style="1402" customWidth="1"/>
    <col min="10" max="10" width="2.421875" style="1400" customWidth="1"/>
    <col min="11" max="16" width="9.7109375" style="1402" customWidth="1"/>
    <col min="17" max="19" width="9.7109375" style="1400" customWidth="1"/>
    <col min="20" max="20" width="10.7109375" style="1400" customWidth="1"/>
    <col min="21" max="21" width="2.421875" style="1400" customWidth="1"/>
    <col min="22" max="22" width="8.00390625" style="1400" customWidth="1"/>
    <col min="23" max="23" width="7.8515625" style="1400" customWidth="1"/>
    <col min="24" max="24" width="7.421875" style="1400" customWidth="1"/>
    <col min="25" max="25" width="7.7109375" style="1400" customWidth="1"/>
    <col min="26" max="16384" width="11.421875" style="1400" customWidth="1"/>
  </cols>
  <sheetData>
    <row r="1" spans="2:21" ht="21">
      <c r="B1" s="1989" t="s">
        <v>1737</v>
      </c>
      <c r="C1" s="1989"/>
      <c r="D1" s="1989"/>
      <c r="E1" s="1989"/>
      <c r="F1" s="1989"/>
      <c r="G1" s="1989"/>
      <c r="H1" s="1989"/>
      <c r="I1" s="1989"/>
      <c r="J1" s="1989"/>
      <c r="K1" s="1989"/>
      <c r="L1" s="1989"/>
      <c r="M1" s="1989"/>
      <c r="N1" s="1989"/>
      <c r="O1" s="1989"/>
      <c r="P1" s="1989"/>
      <c r="Q1" s="1989"/>
      <c r="R1" s="1989"/>
      <c r="S1" s="1989"/>
      <c r="T1" s="1989"/>
      <c r="U1" s="1399"/>
    </row>
    <row r="2" spans="2:21" ht="21">
      <c r="B2" s="1989" t="s">
        <v>1738</v>
      </c>
      <c r="C2" s="1989"/>
      <c r="D2" s="1989"/>
      <c r="E2" s="1989"/>
      <c r="F2" s="1989"/>
      <c r="G2" s="1989"/>
      <c r="H2" s="1989"/>
      <c r="I2" s="1989"/>
      <c r="J2" s="1989"/>
      <c r="K2" s="1989"/>
      <c r="L2" s="1989"/>
      <c r="M2" s="1989"/>
      <c r="N2" s="1989"/>
      <c r="O2" s="1989"/>
      <c r="P2" s="1989"/>
      <c r="Q2" s="1989"/>
      <c r="R2" s="1989"/>
      <c r="S2" s="1989"/>
      <c r="T2" s="1989"/>
      <c r="U2" s="1399"/>
    </row>
    <row r="3" spans="2:7" ht="30" customHeight="1" thickBot="1">
      <c r="B3" s="1401"/>
      <c r="C3" s="1990"/>
      <c r="D3" s="1990"/>
      <c r="E3" s="1990"/>
      <c r="F3" s="1990"/>
      <c r="G3" s="1990"/>
    </row>
    <row r="4" spans="2:25" s="1415" customFormat="1" ht="33" customHeight="1" thickBot="1">
      <c r="B4" s="1403" t="s">
        <v>0</v>
      </c>
      <c r="C4" s="1404" t="s">
        <v>316</v>
      </c>
      <c r="D4" s="1405" t="s">
        <v>6</v>
      </c>
      <c r="E4" s="1405" t="s">
        <v>2</v>
      </c>
      <c r="F4" s="1406" t="s">
        <v>4</v>
      </c>
      <c r="G4" s="1407" t="s">
        <v>3</v>
      </c>
      <c r="H4" s="1403" t="s">
        <v>420</v>
      </c>
      <c r="I4" s="1408" t="s">
        <v>421</v>
      </c>
      <c r="J4" s="1409"/>
      <c r="K4" s="1410" t="s">
        <v>384</v>
      </c>
      <c r="L4" s="1406" t="s">
        <v>36</v>
      </c>
      <c r="M4" s="1406" t="s">
        <v>385</v>
      </c>
      <c r="N4" s="1406" t="s">
        <v>38</v>
      </c>
      <c r="O4" s="1406" t="s">
        <v>56</v>
      </c>
      <c r="P4" s="1406" t="s">
        <v>40</v>
      </c>
      <c r="Q4" s="1406" t="s">
        <v>41</v>
      </c>
      <c r="R4" s="1406" t="s">
        <v>42</v>
      </c>
      <c r="S4" s="1406" t="s">
        <v>43</v>
      </c>
      <c r="T4" s="1411" t="s">
        <v>44</v>
      </c>
      <c r="U4" s="1409"/>
      <c r="V4" s="1412" t="s">
        <v>1527</v>
      </c>
      <c r="W4" s="1413" t="s">
        <v>1528</v>
      </c>
      <c r="X4" s="1413" t="s">
        <v>1529</v>
      </c>
      <c r="Y4" s="1414" t="s">
        <v>1739</v>
      </c>
    </row>
    <row r="5" spans="2:25" ht="15" customHeight="1">
      <c r="B5" s="1416">
        <v>1</v>
      </c>
      <c r="C5" s="1417" t="s">
        <v>1740</v>
      </c>
      <c r="D5" s="1418"/>
      <c r="E5" s="1915">
        <v>3022</v>
      </c>
      <c r="F5" s="1419">
        <v>129</v>
      </c>
      <c r="G5" s="1420" t="s">
        <v>1741</v>
      </c>
      <c r="H5" s="1421">
        <v>8000</v>
      </c>
      <c r="I5" s="1421">
        <v>3917</v>
      </c>
      <c r="K5" s="1422">
        <v>1000</v>
      </c>
      <c r="L5" s="1423">
        <v>1000</v>
      </c>
      <c r="M5" s="1423">
        <v>1000</v>
      </c>
      <c r="N5" s="1423">
        <v>1000</v>
      </c>
      <c r="O5" s="1423">
        <v>1000</v>
      </c>
      <c r="P5" s="1423">
        <v>1000</v>
      </c>
      <c r="Q5" s="1423">
        <v>1000</v>
      </c>
      <c r="R5" s="1423">
        <v>1000</v>
      </c>
      <c r="S5" s="1424">
        <v>1000</v>
      </c>
      <c r="T5" s="1425">
        <v>711.9113573407202</v>
      </c>
      <c r="V5" s="1426">
        <v>1000</v>
      </c>
      <c r="W5" s="1427">
        <v>1000</v>
      </c>
      <c r="X5" s="1427">
        <v>1000</v>
      </c>
      <c r="Y5" s="1428">
        <v>917</v>
      </c>
    </row>
    <row r="6" spans="2:25" ht="15" customHeight="1">
      <c r="B6" s="1429">
        <v>2</v>
      </c>
      <c r="C6" s="1430" t="s">
        <v>1742</v>
      </c>
      <c r="D6" s="1431"/>
      <c r="E6" s="1916">
        <v>3003</v>
      </c>
      <c r="F6" s="1432">
        <v>525</v>
      </c>
      <c r="G6" s="1433" t="s">
        <v>1743</v>
      </c>
      <c r="H6" s="1434">
        <v>7952</v>
      </c>
      <c r="I6" s="1434">
        <v>3849</v>
      </c>
      <c r="K6" s="1435">
        <v>874.1721854304636</v>
      </c>
      <c r="L6" s="1436">
        <v>1000</v>
      </c>
      <c r="M6" s="1436">
        <v>1000</v>
      </c>
      <c r="N6" s="1436">
        <v>1000</v>
      </c>
      <c r="O6" s="1436">
        <v>1000</v>
      </c>
      <c r="P6" s="1436">
        <v>968.75</v>
      </c>
      <c r="Q6" s="1436">
        <v>998</v>
      </c>
      <c r="R6" s="1436">
        <v>984.5261121856867</v>
      </c>
      <c r="S6" s="1436">
        <v>1000</v>
      </c>
      <c r="T6" s="1437">
        <v>785.1851851851852</v>
      </c>
      <c r="V6" s="1438">
        <v>994</v>
      </c>
      <c r="W6" s="1439">
        <v>1000</v>
      </c>
      <c r="X6" s="1439">
        <v>855</v>
      </c>
      <c r="Y6" s="1440">
        <v>1000</v>
      </c>
    </row>
    <row r="7" spans="2:25" ht="15" customHeight="1">
      <c r="B7" s="1429">
        <v>3</v>
      </c>
      <c r="C7" s="1430" t="s">
        <v>320</v>
      </c>
      <c r="D7" s="1431"/>
      <c r="E7" s="1916">
        <v>3020</v>
      </c>
      <c r="F7" s="1432">
        <v>303</v>
      </c>
      <c r="G7" s="1433" t="s">
        <v>1744</v>
      </c>
      <c r="H7" s="1434">
        <v>8000</v>
      </c>
      <c r="I7" s="1434">
        <v>3808</v>
      </c>
      <c r="K7" s="1441">
        <v>952.3809523809523</v>
      </c>
      <c r="L7" s="1442">
        <v>1000</v>
      </c>
      <c r="M7" s="1442">
        <v>1000</v>
      </c>
      <c r="N7" s="1442">
        <v>1000</v>
      </c>
      <c r="O7" s="1442">
        <v>1000</v>
      </c>
      <c r="P7" s="1442">
        <v>1000</v>
      </c>
      <c r="Q7" s="1442">
        <v>1000</v>
      </c>
      <c r="R7" s="1442">
        <v>1000</v>
      </c>
      <c r="S7" s="1443">
        <v>919.5402298850574</v>
      </c>
      <c r="T7" s="1444">
        <v>1000</v>
      </c>
      <c r="V7" s="1445">
        <v>1000</v>
      </c>
      <c r="W7" s="1446">
        <v>1000</v>
      </c>
      <c r="X7" s="1446">
        <v>840</v>
      </c>
      <c r="Y7" s="1447">
        <v>968</v>
      </c>
    </row>
    <row r="8" spans="2:25" ht="15" customHeight="1">
      <c r="B8" s="1448">
        <v>4</v>
      </c>
      <c r="C8" s="1449" t="s">
        <v>1745</v>
      </c>
      <c r="D8" s="1431"/>
      <c r="E8" s="1916">
        <v>3022</v>
      </c>
      <c r="F8" s="1432">
        <v>414</v>
      </c>
      <c r="G8" s="1433" t="s">
        <v>1746</v>
      </c>
      <c r="H8" s="1434">
        <v>7837</v>
      </c>
      <c r="I8" s="1434">
        <v>3753</v>
      </c>
      <c r="J8" s="1450"/>
      <c r="K8" s="1451">
        <v>1000</v>
      </c>
      <c r="L8" s="1452">
        <v>904.5226130653267</v>
      </c>
      <c r="M8" s="1452">
        <v>701</v>
      </c>
      <c r="N8" s="1436">
        <v>1000</v>
      </c>
      <c r="O8" s="1436">
        <v>1000</v>
      </c>
      <c r="P8" s="1436">
        <v>981.2108559498956</v>
      </c>
      <c r="Q8" s="1436">
        <v>1000</v>
      </c>
      <c r="R8" s="1436">
        <v>965.0959860383945</v>
      </c>
      <c r="S8" s="1436">
        <v>962.7507163323781</v>
      </c>
      <c r="T8" s="1453">
        <v>927.9778393351801</v>
      </c>
      <c r="U8" s="1450"/>
      <c r="V8" s="1438">
        <v>980</v>
      </c>
      <c r="W8" s="1439">
        <v>1000</v>
      </c>
      <c r="X8" s="1439">
        <v>906</v>
      </c>
      <c r="Y8" s="1440">
        <v>867</v>
      </c>
    </row>
    <row r="9" spans="2:25" ht="15" customHeight="1">
      <c r="B9" s="1448">
        <v>5</v>
      </c>
      <c r="C9" s="1454" t="s">
        <v>1747</v>
      </c>
      <c r="D9" s="1431"/>
      <c r="E9" s="1916">
        <v>3021</v>
      </c>
      <c r="F9" s="1432">
        <v>315</v>
      </c>
      <c r="G9" s="1433" t="s">
        <v>1748</v>
      </c>
      <c r="H9" s="1434">
        <v>7811</v>
      </c>
      <c r="I9" s="1434">
        <v>3434</v>
      </c>
      <c r="J9" s="1450"/>
      <c r="K9" s="1435">
        <v>594.9367088607595</v>
      </c>
      <c r="L9" s="1436">
        <v>1000</v>
      </c>
      <c r="M9" s="1436">
        <v>1000</v>
      </c>
      <c r="N9" s="1436">
        <v>1000</v>
      </c>
      <c r="O9" s="1436">
        <v>1000</v>
      </c>
      <c r="P9" s="1452">
        <v>779.6296296296297</v>
      </c>
      <c r="Q9" s="1436">
        <v>969</v>
      </c>
      <c r="R9" s="1436">
        <v>1000</v>
      </c>
      <c r="S9" s="1436">
        <v>962.7507163323781</v>
      </c>
      <c r="T9" s="1453">
        <v>878.8819875776398</v>
      </c>
      <c r="U9" s="1450"/>
      <c r="V9" s="1438">
        <v>976</v>
      </c>
      <c r="W9" s="1439">
        <v>1000</v>
      </c>
      <c r="X9" s="1439">
        <v>565</v>
      </c>
      <c r="Y9" s="1440">
        <v>893</v>
      </c>
    </row>
    <row r="10" spans="2:25" s="1469" customFormat="1" ht="15" customHeight="1" thickBot="1">
      <c r="B10" s="1455">
        <v>6</v>
      </c>
      <c r="C10" s="1456" t="s">
        <v>361</v>
      </c>
      <c r="D10" s="1457"/>
      <c r="E10" s="1917">
        <v>3022</v>
      </c>
      <c r="F10" s="1458">
        <v>129</v>
      </c>
      <c r="G10" s="1459" t="s">
        <v>1741</v>
      </c>
      <c r="H10" s="1460">
        <v>7862</v>
      </c>
      <c r="I10" s="1461">
        <v>3122</v>
      </c>
      <c r="J10" s="1400"/>
      <c r="K10" s="1462">
        <v>1000</v>
      </c>
      <c r="L10" s="1463">
        <v>900</v>
      </c>
      <c r="M10" s="1463">
        <v>961.7834394904459</v>
      </c>
      <c r="N10" s="1463">
        <v>1000</v>
      </c>
      <c r="O10" s="1463">
        <v>1000</v>
      </c>
      <c r="P10" s="1463">
        <v>1000</v>
      </c>
      <c r="Q10" s="1463">
        <v>1000</v>
      </c>
      <c r="R10" s="1464">
        <v>884.8167539267016</v>
      </c>
      <c r="S10" s="1463">
        <v>1000</v>
      </c>
      <c r="T10" s="1465">
        <v>667</v>
      </c>
      <c r="U10" s="1400"/>
      <c r="V10" s="1466">
        <v>983</v>
      </c>
      <c r="W10" s="1467">
        <v>500</v>
      </c>
      <c r="X10" s="1467">
        <v>851</v>
      </c>
      <c r="Y10" s="1468">
        <v>788</v>
      </c>
    </row>
    <row r="11" spans="2:25" ht="15" customHeight="1">
      <c r="B11" s="1470">
        <v>7</v>
      </c>
      <c r="C11" s="1471" t="s">
        <v>1749</v>
      </c>
      <c r="D11" s="1472"/>
      <c r="E11" s="1918">
        <v>3020</v>
      </c>
      <c r="F11" s="1473">
        <v>391</v>
      </c>
      <c r="G11" s="1474" t="s">
        <v>1750</v>
      </c>
      <c r="H11" s="1475">
        <v>7759</v>
      </c>
      <c r="I11" s="1476"/>
      <c r="J11" s="1450"/>
      <c r="K11" s="1477">
        <v>808.9887640449438</v>
      </c>
      <c r="L11" s="1423">
        <v>1000</v>
      </c>
      <c r="M11" s="1423">
        <v>1000</v>
      </c>
      <c r="N11" s="1423">
        <v>1000</v>
      </c>
      <c r="O11" s="1423">
        <v>893.5018050541516</v>
      </c>
      <c r="P11" s="1423">
        <v>979.5918367346939</v>
      </c>
      <c r="Q11" s="1423">
        <v>993.1271477663231</v>
      </c>
      <c r="R11" s="1424">
        <v>868.6868686868687</v>
      </c>
      <c r="S11" s="1423">
        <v>1000</v>
      </c>
      <c r="T11" s="1478">
        <v>892</v>
      </c>
      <c r="U11" s="1450"/>
      <c r="V11" s="1479"/>
      <c r="W11" s="1479"/>
      <c r="X11" s="1479"/>
      <c r="Y11" s="1479"/>
    </row>
    <row r="12" spans="2:25" ht="15" customHeight="1">
      <c r="B12" s="1448">
        <v>8</v>
      </c>
      <c r="C12" s="1454" t="s">
        <v>1751</v>
      </c>
      <c r="D12" s="1431"/>
      <c r="E12" s="1916">
        <v>3014</v>
      </c>
      <c r="F12" s="1432">
        <v>494</v>
      </c>
      <c r="G12" s="1433" t="s">
        <v>1752</v>
      </c>
      <c r="H12" s="1434">
        <v>7590.247528712107</v>
      </c>
      <c r="I12" s="1476"/>
      <c r="J12" s="1450"/>
      <c r="K12" s="1435">
        <v>511.2359550561798</v>
      </c>
      <c r="L12" s="1436">
        <v>1000</v>
      </c>
      <c r="M12" s="1452">
        <v>768.5774946921445</v>
      </c>
      <c r="N12" s="1436">
        <v>771.4285714285714</v>
      </c>
      <c r="O12" s="1436">
        <v>967.8160919540229</v>
      </c>
      <c r="P12" s="1436">
        <v>1000</v>
      </c>
      <c r="Q12" s="1436">
        <v>1000</v>
      </c>
      <c r="R12" s="1436">
        <v>1000</v>
      </c>
      <c r="S12" s="1436">
        <v>851.0028653295128</v>
      </c>
      <c r="T12" s="1453">
        <v>1000</v>
      </c>
      <c r="U12" s="1450"/>
      <c r="V12" s="1479"/>
      <c r="W12" s="1479"/>
      <c r="X12" s="1479"/>
      <c r="Y12" s="1479"/>
    </row>
    <row r="13" spans="2:25" ht="15" customHeight="1">
      <c r="B13" s="1448">
        <v>9</v>
      </c>
      <c r="C13" s="1430" t="s">
        <v>1029</v>
      </c>
      <c r="D13" s="1431" t="s">
        <v>57</v>
      </c>
      <c r="E13" s="1916">
        <v>3017</v>
      </c>
      <c r="F13" s="1432">
        <v>70</v>
      </c>
      <c r="G13" s="1433" t="s">
        <v>1753</v>
      </c>
      <c r="H13" s="1434">
        <v>7536</v>
      </c>
      <c r="I13" s="1476"/>
      <c r="K13" s="1451">
        <v>1000</v>
      </c>
      <c r="L13" s="1436">
        <v>881.8181818181819</v>
      </c>
      <c r="M13" s="1436">
        <v>1000</v>
      </c>
      <c r="N13" s="1436">
        <v>740.7407407407406</v>
      </c>
      <c r="O13" s="1452">
        <v>686.046511627907</v>
      </c>
      <c r="P13" s="1436">
        <v>939.4572025052192</v>
      </c>
      <c r="Q13" s="1436">
        <v>993.1034482758621</v>
      </c>
      <c r="R13" s="1436">
        <v>981.4814814814815</v>
      </c>
      <c r="S13" s="1436">
        <v>1000</v>
      </c>
      <c r="T13" s="1437">
        <v>664.8148148148149</v>
      </c>
      <c r="V13" s="1479"/>
      <c r="W13" s="1479"/>
      <c r="X13" s="1479"/>
      <c r="Y13" s="1479"/>
    </row>
    <row r="14" spans="2:25" ht="15" customHeight="1">
      <c r="B14" s="1448">
        <v>10</v>
      </c>
      <c r="C14" s="1454" t="s">
        <v>1754</v>
      </c>
      <c r="D14" s="1431"/>
      <c r="E14" s="1916">
        <v>3021</v>
      </c>
      <c r="F14" s="1432">
        <v>973</v>
      </c>
      <c r="G14" s="1433" t="s">
        <v>1755</v>
      </c>
      <c r="H14" s="1434">
        <v>7526.8246397908015</v>
      </c>
      <c r="I14" s="1476"/>
      <c r="J14" s="1450"/>
      <c r="K14" s="1435">
        <v>679.7752808988764</v>
      </c>
      <c r="L14" s="1436">
        <v>1000</v>
      </c>
      <c r="M14" s="1436">
        <v>838.8888888888889</v>
      </c>
      <c r="N14" s="1436">
        <v>1000</v>
      </c>
      <c r="O14" s="1436">
        <v>911.552346570397</v>
      </c>
      <c r="P14" s="1436">
        <v>879.4642857142857</v>
      </c>
      <c r="Q14" s="1436">
        <v>991.2587412587412</v>
      </c>
      <c r="R14" s="1436">
        <v>905.6603773584906</v>
      </c>
      <c r="S14" s="1436">
        <v>1000</v>
      </c>
      <c r="T14" s="1437">
        <v>496.2962962962963</v>
      </c>
      <c r="U14" s="1450"/>
      <c r="V14" s="1479"/>
      <c r="W14" s="1479"/>
      <c r="X14" s="1479"/>
      <c r="Y14" s="1479"/>
    </row>
    <row r="15" spans="2:25" ht="15" customHeight="1">
      <c r="B15" s="1448">
        <v>11</v>
      </c>
      <c r="C15" s="1449" t="s">
        <v>1756</v>
      </c>
      <c r="D15" s="1431"/>
      <c r="E15" s="1916">
        <v>3021</v>
      </c>
      <c r="F15" s="1432">
        <v>315</v>
      </c>
      <c r="G15" s="1433" t="s">
        <v>1748</v>
      </c>
      <c r="H15" s="1434">
        <v>7322</v>
      </c>
      <c r="I15" s="1476"/>
      <c r="J15" s="1450"/>
      <c r="K15" s="1451">
        <v>1000</v>
      </c>
      <c r="L15" s="1436">
        <v>893.9393939393939</v>
      </c>
      <c r="M15" s="1452">
        <v>587.0370370370371</v>
      </c>
      <c r="N15" s="1436">
        <v>740.7407407407406</v>
      </c>
      <c r="O15" s="1452">
        <v>726.1904761904761</v>
      </c>
      <c r="P15" s="1436">
        <v>1000</v>
      </c>
      <c r="Q15" s="1436">
        <v>1000</v>
      </c>
      <c r="R15" s="1436">
        <v>1000</v>
      </c>
      <c r="S15" s="1436">
        <v>780.5555555555555</v>
      </c>
      <c r="T15" s="1453">
        <v>905.982905982906</v>
      </c>
      <c r="U15" s="1450"/>
      <c r="V15" s="1479"/>
      <c r="W15" s="1479"/>
      <c r="X15" s="1479"/>
      <c r="Y15" s="1479"/>
    </row>
    <row r="16" spans="2:25" ht="15" customHeight="1">
      <c r="B16" s="1448">
        <v>12</v>
      </c>
      <c r="C16" s="1430" t="s">
        <v>1757</v>
      </c>
      <c r="D16" s="1431"/>
      <c r="E16" s="1916">
        <v>3022</v>
      </c>
      <c r="F16" s="1432">
        <v>154</v>
      </c>
      <c r="G16" s="1433" t="s">
        <v>1758</v>
      </c>
      <c r="H16" s="1434">
        <v>7197</v>
      </c>
      <c r="I16" s="1476"/>
      <c r="K16" s="1435">
        <v>373.6842105263158</v>
      </c>
      <c r="L16" s="1452">
        <v>622.2222222222223</v>
      </c>
      <c r="M16" s="1436">
        <v>934.1825902335456</v>
      </c>
      <c r="N16" s="1436">
        <v>771.4285714285714</v>
      </c>
      <c r="O16" s="1436">
        <v>673.2851985559568</v>
      </c>
      <c r="P16" s="1436">
        <v>907.4074074074074</v>
      </c>
      <c r="Q16" s="1436">
        <v>976.950354609929</v>
      </c>
      <c r="R16" s="1436">
        <v>934.819897084048</v>
      </c>
      <c r="S16" s="1436">
        <v>1000</v>
      </c>
      <c r="T16" s="1453">
        <v>1000</v>
      </c>
      <c r="V16" s="1479"/>
      <c r="W16" s="1479"/>
      <c r="X16" s="1479"/>
      <c r="Y16" s="1479"/>
    </row>
    <row r="17" spans="2:25" ht="15" customHeight="1">
      <c r="B17" s="1448">
        <v>13</v>
      </c>
      <c r="C17" s="1454" t="s">
        <v>1759</v>
      </c>
      <c r="D17" s="1431"/>
      <c r="E17" s="1919" t="s">
        <v>1760</v>
      </c>
      <c r="F17" s="1432">
        <v>129</v>
      </c>
      <c r="G17" s="1433" t="s">
        <v>1741</v>
      </c>
      <c r="H17" s="1434">
        <v>7128.963311709092</v>
      </c>
      <c r="I17" s="1476"/>
      <c r="J17" s="1450"/>
      <c r="K17" s="1451">
        <v>752.3809523809524</v>
      </c>
      <c r="L17" s="1436">
        <v>1000</v>
      </c>
      <c r="M17" s="1436">
        <v>971.6494845360825</v>
      </c>
      <c r="N17" s="1452">
        <v>518.5185185185185</v>
      </c>
      <c r="O17" s="1436">
        <v>777.0114942528735</v>
      </c>
      <c r="P17" s="1436">
        <v>1000</v>
      </c>
      <c r="Q17" s="1436">
        <v>798.951048951049</v>
      </c>
      <c r="R17" s="1436">
        <v>828.9703315881326</v>
      </c>
      <c r="S17" s="1436">
        <v>1000</v>
      </c>
      <c r="T17" s="1437">
        <v>744.2622950819672</v>
      </c>
      <c r="U17" s="1450"/>
      <c r="V17" s="1479"/>
      <c r="W17" s="1479"/>
      <c r="X17" s="1479"/>
      <c r="Y17" s="1479"/>
    </row>
    <row r="18" spans="2:25" ht="15" customHeight="1">
      <c r="B18" s="1448">
        <v>14</v>
      </c>
      <c r="C18" s="1454" t="s">
        <v>1761</v>
      </c>
      <c r="D18" s="1431"/>
      <c r="E18" s="1919" t="s">
        <v>1762</v>
      </c>
      <c r="F18" s="1432">
        <v>18</v>
      </c>
      <c r="G18" s="1433" t="s">
        <v>1763</v>
      </c>
      <c r="H18" s="1434">
        <v>7101.146635756304</v>
      </c>
      <c r="I18" s="1476"/>
      <c r="J18" s="1450"/>
      <c r="K18" s="1451">
        <v>701.9867549668875</v>
      </c>
      <c r="L18" s="1452">
        <v>483.3333333333333</v>
      </c>
      <c r="M18" s="1452">
        <v>588.3777239709443</v>
      </c>
      <c r="N18" s="1436">
        <v>1000</v>
      </c>
      <c r="O18" s="1436">
        <v>820.9302325581396</v>
      </c>
      <c r="P18" s="1436">
        <v>912.9629629629629</v>
      </c>
      <c r="Q18" s="1436">
        <v>817.5675675675675</v>
      </c>
      <c r="R18" s="1436">
        <v>956.2289562289562</v>
      </c>
      <c r="S18" s="1436">
        <v>955.1820728291317</v>
      </c>
      <c r="T18" s="1453">
        <v>936.2880886426593</v>
      </c>
      <c r="U18" s="1450"/>
      <c r="V18" s="1479"/>
      <c r="W18" s="1479"/>
      <c r="X18" s="1479"/>
      <c r="Y18" s="1479"/>
    </row>
    <row r="19" spans="2:25" ht="15" customHeight="1">
      <c r="B19" s="1448">
        <v>15</v>
      </c>
      <c r="C19" s="1454" t="s">
        <v>346</v>
      </c>
      <c r="D19" s="1431"/>
      <c r="E19" s="1919" t="s">
        <v>1764</v>
      </c>
      <c r="F19" s="1432">
        <v>647</v>
      </c>
      <c r="G19" s="1433" t="s">
        <v>1765</v>
      </c>
      <c r="H19" s="1434">
        <v>6920</v>
      </c>
      <c r="I19" s="1476"/>
      <c r="J19" s="1450"/>
      <c r="K19" s="1451">
        <v>702.5316455696202</v>
      </c>
      <c r="L19" s="1436">
        <v>702.7777777777777</v>
      </c>
      <c r="M19" s="1452">
        <v>554.4794188861986</v>
      </c>
      <c r="N19" s="1436">
        <v>1000</v>
      </c>
      <c r="O19" s="1436">
        <v>906.9767441860464</v>
      </c>
      <c r="P19" s="1436">
        <v>885.1851851851852</v>
      </c>
      <c r="Q19" s="1436">
        <v>722.0279720279719</v>
      </c>
      <c r="R19" s="1452">
        <v>535.3535353535353</v>
      </c>
      <c r="S19" s="1436">
        <v>1000</v>
      </c>
      <c r="T19" s="1453">
        <v>1000</v>
      </c>
      <c r="U19" s="1450"/>
      <c r="V19" s="1479"/>
      <c r="W19" s="1479"/>
      <c r="X19" s="1479"/>
      <c r="Y19" s="1479"/>
    </row>
    <row r="20" spans="2:25" ht="15" customHeight="1">
      <c r="B20" s="1448">
        <v>16</v>
      </c>
      <c r="C20" s="1454" t="s">
        <v>1766</v>
      </c>
      <c r="D20" s="1431"/>
      <c r="E20" s="1919" t="s">
        <v>1760</v>
      </c>
      <c r="F20" s="1432">
        <v>972</v>
      </c>
      <c r="G20" s="1433" t="s">
        <v>1767</v>
      </c>
      <c r="H20" s="1434">
        <v>6915</v>
      </c>
      <c r="I20" s="1476"/>
      <c r="J20" s="1450"/>
      <c r="K20" s="1451">
        <v>952.3809523809523</v>
      </c>
      <c r="L20" s="1436">
        <v>922.2222222222223</v>
      </c>
      <c r="M20" s="1452">
        <v>459.25925925925924</v>
      </c>
      <c r="N20" s="1436">
        <v>771.4285714285714</v>
      </c>
      <c r="O20" s="1436">
        <v>821.4285714285714</v>
      </c>
      <c r="P20" s="1436">
        <v>794.4444444444443</v>
      </c>
      <c r="Q20" s="1436">
        <v>798.941798941799</v>
      </c>
      <c r="R20" s="1436">
        <v>980.2631578947369</v>
      </c>
      <c r="S20" s="1452">
        <v>609.1954022988506</v>
      </c>
      <c r="T20" s="1453">
        <v>875.776397515528</v>
      </c>
      <c r="U20" s="1450"/>
      <c r="V20" s="1479"/>
      <c r="W20" s="1479"/>
      <c r="X20" s="1479"/>
      <c r="Y20" s="1479"/>
    </row>
    <row r="21" spans="2:25" ht="15" customHeight="1">
      <c r="B21" s="1448">
        <v>17</v>
      </c>
      <c r="C21" s="1430" t="s">
        <v>345</v>
      </c>
      <c r="D21" s="1431"/>
      <c r="E21" s="1916">
        <v>3014</v>
      </c>
      <c r="F21" s="1432">
        <v>494</v>
      </c>
      <c r="G21" s="1433" t="s">
        <v>1752</v>
      </c>
      <c r="H21" s="1434">
        <v>6849.158121571915</v>
      </c>
      <c r="I21" s="1476"/>
      <c r="K21" s="1451">
        <v>1000</v>
      </c>
      <c r="L21" s="1436">
        <v>755.5555555555555</v>
      </c>
      <c r="M21" s="1436">
        <v>1000</v>
      </c>
      <c r="N21" s="1436">
        <v>771.4285714285714</v>
      </c>
      <c r="O21" s="1436">
        <v>770.1149425287356</v>
      </c>
      <c r="P21" s="1452">
        <v>617.9540709812107</v>
      </c>
      <c r="Q21" s="1436">
        <v>769.2307692307693</v>
      </c>
      <c r="R21" s="1436">
        <v>782.8282828282829</v>
      </c>
      <c r="S21" s="1436">
        <v>1000</v>
      </c>
      <c r="T21" s="1437">
        <v>547.5409836065573</v>
      </c>
      <c r="V21" s="1479"/>
      <c r="W21" s="1479"/>
      <c r="X21" s="1479"/>
      <c r="Y21" s="1479"/>
    </row>
    <row r="22" spans="2:25" ht="15" customHeight="1">
      <c r="B22" s="1448">
        <v>18</v>
      </c>
      <c r="C22" s="1430" t="s">
        <v>1768</v>
      </c>
      <c r="D22" s="1431"/>
      <c r="E22" s="1916">
        <v>3022</v>
      </c>
      <c r="F22" s="1432">
        <v>414</v>
      </c>
      <c r="G22" s="1433" t="s">
        <v>1769</v>
      </c>
      <c r="H22" s="1434">
        <v>6845</v>
      </c>
      <c r="I22" s="1476"/>
      <c r="K22" s="1451">
        <v>943.8202247191011</v>
      </c>
      <c r="L22" s="1436">
        <v>775</v>
      </c>
      <c r="M22" s="1436">
        <v>754.7619047619047</v>
      </c>
      <c r="N22" s="1452">
        <v>571.4285714285714</v>
      </c>
      <c r="O22" s="1452">
        <v>708.3333333333334</v>
      </c>
      <c r="P22" s="1436">
        <v>741.1273486430063</v>
      </c>
      <c r="Q22" s="1436">
        <v>855.6701030927835</v>
      </c>
      <c r="R22" s="1436">
        <v>909.090909090909</v>
      </c>
      <c r="S22" s="1436">
        <v>1000</v>
      </c>
      <c r="T22" s="1453">
        <v>864.8148148148148</v>
      </c>
      <c r="V22" s="1479"/>
      <c r="W22" s="1479"/>
      <c r="X22" s="1479"/>
      <c r="Y22" s="1479"/>
    </row>
    <row r="23" spans="2:25" ht="15" customHeight="1">
      <c r="B23" s="1448">
        <v>19</v>
      </c>
      <c r="C23" s="1454" t="s">
        <v>1770</v>
      </c>
      <c r="D23" s="1431"/>
      <c r="E23" s="1919" t="s">
        <v>1771</v>
      </c>
      <c r="F23" s="1432">
        <v>617</v>
      </c>
      <c r="G23" s="1433" t="s">
        <v>1772</v>
      </c>
      <c r="H23" s="1434">
        <v>6803</v>
      </c>
      <c r="I23" s="1476"/>
      <c r="J23" s="1450"/>
      <c r="K23" s="1451">
        <v>631.578947368421</v>
      </c>
      <c r="L23" s="1436">
        <v>606.0606060606061</v>
      </c>
      <c r="M23" s="1452">
        <v>425.25773195876286</v>
      </c>
      <c r="N23" s="1436">
        <v>1000</v>
      </c>
      <c r="O23" s="1436">
        <v>930.5555555555555</v>
      </c>
      <c r="P23" s="1436">
        <v>877.8004073319755</v>
      </c>
      <c r="Q23" s="1436">
        <v>756.6137566137567</v>
      </c>
      <c r="R23" s="1436">
        <v>1000</v>
      </c>
      <c r="S23" s="1436">
        <v>1000</v>
      </c>
      <c r="T23" s="1437">
        <v>303.7037037037037</v>
      </c>
      <c r="U23" s="1450"/>
      <c r="V23" s="1479"/>
      <c r="W23" s="1479"/>
      <c r="X23" s="1479"/>
      <c r="Y23" s="1479"/>
    </row>
    <row r="24" spans="2:25" ht="15" customHeight="1">
      <c r="B24" s="1448">
        <v>20</v>
      </c>
      <c r="C24" s="1454" t="s">
        <v>326</v>
      </c>
      <c r="D24" s="1431"/>
      <c r="E24" s="1919" t="s">
        <v>1773</v>
      </c>
      <c r="F24" s="1432">
        <v>143</v>
      </c>
      <c r="G24" s="1433" t="s">
        <v>1774</v>
      </c>
      <c r="H24" s="1434">
        <v>6786.039230383586</v>
      </c>
      <c r="I24" s="1476"/>
      <c r="J24" s="1450"/>
      <c r="K24" s="1451">
        <v>784.2105263157895</v>
      </c>
      <c r="L24" s="1436">
        <v>1000</v>
      </c>
      <c r="M24" s="1436">
        <v>695.8762886597938</v>
      </c>
      <c r="N24" s="1436">
        <v>771.4285714285714</v>
      </c>
      <c r="O24" s="1452">
        <v>563.1768953068593</v>
      </c>
      <c r="P24" s="1436">
        <v>1000</v>
      </c>
      <c r="Q24" s="1436">
        <v>1000</v>
      </c>
      <c r="R24" s="1436">
        <v>952.8619528619529</v>
      </c>
      <c r="S24" s="1436">
        <v>581.6618911174785</v>
      </c>
      <c r="T24" s="1437">
        <v>5.54016620498615</v>
      </c>
      <c r="U24" s="1450"/>
      <c r="V24" s="1479"/>
      <c r="W24" s="1479"/>
      <c r="X24" s="1479"/>
      <c r="Y24" s="1479"/>
    </row>
    <row r="25" spans="2:25" ht="15" customHeight="1">
      <c r="B25" s="1448">
        <v>21</v>
      </c>
      <c r="C25" s="1454" t="s">
        <v>1775</v>
      </c>
      <c r="D25" s="1431"/>
      <c r="E25" s="1919" t="s">
        <v>1776</v>
      </c>
      <c r="F25" s="1432">
        <v>973</v>
      </c>
      <c r="G25" s="1433" t="s">
        <v>1755</v>
      </c>
      <c r="H25" s="1434">
        <v>6683.282606660587</v>
      </c>
      <c r="I25" s="1476"/>
      <c r="J25" s="1450"/>
      <c r="K25" s="1451">
        <v>865.0793650793651</v>
      </c>
      <c r="L25" s="1452">
        <v>716.6666666666666</v>
      </c>
      <c r="M25" s="1436">
        <v>934.1825902335456</v>
      </c>
      <c r="N25" s="1436">
        <v>740.7407407407406</v>
      </c>
      <c r="O25" s="1436">
        <v>884.476534296029</v>
      </c>
      <c r="P25" s="1436">
        <v>801.3392857142857</v>
      </c>
      <c r="Q25" s="1436">
        <v>810.8108108108108</v>
      </c>
      <c r="R25" s="1436">
        <v>861.1111111111112</v>
      </c>
      <c r="S25" s="1452">
        <v>500</v>
      </c>
      <c r="T25" s="1453">
        <v>785.5421686746988</v>
      </c>
      <c r="U25" s="1450"/>
      <c r="V25" s="1479"/>
      <c r="W25" s="1479"/>
      <c r="X25" s="1479"/>
      <c r="Y25" s="1479"/>
    </row>
    <row r="26" spans="2:25" ht="15" customHeight="1">
      <c r="B26" s="1448">
        <v>22</v>
      </c>
      <c r="C26" s="1454" t="s">
        <v>1777</v>
      </c>
      <c r="D26" s="1431"/>
      <c r="E26" s="1919" t="s">
        <v>1762</v>
      </c>
      <c r="F26" s="1432">
        <v>18</v>
      </c>
      <c r="G26" s="1433" t="s">
        <v>1763</v>
      </c>
      <c r="H26" s="1434">
        <v>6675.683160746617</v>
      </c>
      <c r="I26" s="1476"/>
      <c r="J26" s="1480"/>
      <c r="K26" s="1451">
        <v>647.3684210526316</v>
      </c>
      <c r="L26" s="1452">
        <v>620.6030150753769</v>
      </c>
      <c r="M26" s="1436">
        <v>759.5238095238095</v>
      </c>
      <c r="N26" s="1436">
        <v>771.4285714285714</v>
      </c>
      <c r="O26" s="1452">
        <v>557.8947368421052</v>
      </c>
      <c r="P26" s="1436">
        <v>977.5967413441955</v>
      </c>
      <c r="Q26" s="1436">
        <v>903.448275862069</v>
      </c>
      <c r="R26" s="1436">
        <v>773.6943907156673</v>
      </c>
      <c r="S26" s="1436">
        <v>1000</v>
      </c>
      <c r="T26" s="1453">
        <v>842.622950819672</v>
      </c>
      <c r="U26" s="1480"/>
      <c r="V26" s="1479"/>
      <c r="W26" s="1479"/>
      <c r="X26" s="1479"/>
      <c r="Y26" s="1479"/>
    </row>
    <row r="27" spans="2:25" ht="15" customHeight="1">
      <c r="B27" s="1448">
        <v>23</v>
      </c>
      <c r="C27" s="1430" t="s">
        <v>1778</v>
      </c>
      <c r="D27" s="1431"/>
      <c r="E27" s="1916">
        <v>3022</v>
      </c>
      <c r="F27" s="1432">
        <v>376</v>
      </c>
      <c r="G27" s="1433" t="s">
        <v>1779</v>
      </c>
      <c r="H27" s="1434">
        <v>6648</v>
      </c>
      <c r="I27" s="1476"/>
      <c r="K27" s="1435">
        <v>727.8481012658228</v>
      </c>
      <c r="L27" s="1436">
        <v>861.1111111111112</v>
      </c>
      <c r="M27" s="1436">
        <v>789.3462469733656</v>
      </c>
      <c r="N27" s="1436">
        <v>771.4285714285714</v>
      </c>
      <c r="O27" s="1452">
        <v>666.6666666666666</v>
      </c>
      <c r="P27" s="1436">
        <v>898.1481481481482</v>
      </c>
      <c r="Q27" s="1436">
        <v>777.5862068965517</v>
      </c>
      <c r="R27" s="1436">
        <v>751.2864493996569</v>
      </c>
      <c r="S27" s="1436">
        <v>1000</v>
      </c>
      <c r="T27" s="1453">
        <v>800</v>
      </c>
      <c r="V27" s="1479"/>
      <c r="W27" s="1479"/>
      <c r="X27" s="1479"/>
      <c r="Y27" s="1479"/>
    </row>
    <row r="28" spans="2:25" ht="15" customHeight="1">
      <c r="B28" s="1448">
        <v>24</v>
      </c>
      <c r="C28" s="1454" t="s">
        <v>1780</v>
      </c>
      <c r="D28" s="1431"/>
      <c r="E28" s="1916">
        <v>3015</v>
      </c>
      <c r="F28" s="1432">
        <v>763</v>
      </c>
      <c r="G28" s="1433" t="s">
        <v>1781</v>
      </c>
      <c r="H28" s="1434">
        <v>6615.819913707333</v>
      </c>
      <c r="I28" s="1476"/>
      <c r="J28" s="1450"/>
      <c r="K28" s="1451">
        <v>769.8412698412699</v>
      </c>
      <c r="L28" s="1436">
        <v>778.7878787878788</v>
      </c>
      <c r="M28" s="1436">
        <v>922.3744292237442</v>
      </c>
      <c r="N28" s="1436">
        <v>771.4285714285714</v>
      </c>
      <c r="O28" s="1452">
        <v>684.2105263157895</v>
      </c>
      <c r="P28" s="1436">
        <v>875.7637474541751</v>
      </c>
      <c r="Q28" s="1436">
        <v>871.2522045855379</v>
      </c>
      <c r="R28" s="1436">
        <v>737.8472222222222</v>
      </c>
      <c r="S28" s="1452">
        <v>694.6778711484593</v>
      </c>
      <c r="T28" s="1453">
        <v>888.5245901639345</v>
      </c>
      <c r="U28" s="1450"/>
      <c r="V28" s="1479"/>
      <c r="W28" s="1479"/>
      <c r="X28" s="1479"/>
      <c r="Y28" s="1479"/>
    </row>
    <row r="29" spans="2:25" ht="15" customHeight="1">
      <c r="B29" s="1448">
        <v>25</v>
      </c>
      <c r="C29" s="1454" t="s">
        <v>1782</v>
      </c>
      <c r="D29" s="1431"/>
      <c r="E29" s="1919" t="s">
        <v>1762</v>
      </c>
      <c r="F29" s="1432">
        <v>18</v>
      </c>
      <c r="G29" s="1433" t="s">
        <v>1763</v>
      </c>
      <c r="H29" s="1434">
        <v>6515.173944094857</v>
      </c>
      <c r="I29" s="1476"/>
      <c r="J29" s="1480"/>
      <c r="K29" s="1451">
        <v>833.3333333333334</v>
      </c>
      <c r="L29" s="1436">
        <v>726.1306532663316</v>
      </c>
      <c r="M29" s="1452">
        <v>655.2511415525114</v>
      </c>
      <c r="N29" s="1436">
        <v>740.7407407407406</v>
      </c>
      <c r="O29" s="1452">
        <v>541.6666666666666</v>
      </c>
      <c r="P29" s="1436">
        <v>894.0936863543787</v>
      </c>
      <c r="Q29" s="1481">
        <v>860.8247422680413</v>
      </c>
      <c r="R29" s="1436">
        <v>662.0926243567753</v>
      </c>
      <c r="S29" s="1436">
        <v>925.2873563218391</v>
      </c>
      <c r="T29" s="1453">
        <v>872.6708074534162</v>
      </c>
      <c r="U29" s="1480"/>
      <c r="V29" s="1479"/>
      <c r="W29" s="1479"/>
      <c r="X29" s="1479"/>
      <c r="Y29" s="1479"/>
    </row>
    <row r="30" spans="2:25" ht="12">
      <c r="B30" s="1448">
        <v>26</v>
      </c>
      <c r="C30" s="1430" t="s">
        <v>355</v>
      </c>
      <c r="D30" s="1431"/>
      <c r="E30" s="1916">
        <v>3022</v>
      </c>
      <c r="F30" s="1432">
        <v>154</v>
      </c>
      <c r="G30" s="1433" t="s">
        <v>1758</v>
      </c>
      <c r="H30" s="1434">
        <v>6468.83936258903</v>
      </c>
      <c r="I30" s="1476"/>
      <c r="K30" s="1451">
        <v>515.8730158730159</v>
      </c>
      <c r="L30" s="1436">
        <v>1000</v>
      </c>
      <c r="M30" s="1436">
        <v>709.5238095238095</v>
      </c>
      <c r="N30" s="1436">
        <v>1000</v>
      </c>
      <c r="O30" s="1452">
        <v>290.69767441860466</v>
      </c>
      <c r="P30" s="1436">
        <v>875.9259259259259</v>
      </c>
      <c r="Q30" s="1436">
        <v>806.8965517241379</v>
      </c>
      <c r="R30" s="1436">
        <v>874.3455497382199</v>
      </c>
      <c r="S30" s="1436">
        <v>686.2745098039215</v>
      </c>
      <c r="T30" s="1437">
        <v>274.69879518072287</v>
      </c>
      <c r="V30" s="1479"/>
      <c r="W30" s="1479"/>
      <c r="X30" s="1479"/>
      <c r="Y30" s="1479"/>
    </row>
    <row r="31" spans="2:25" ht="12">
      <c r="B31" s="1448">
        <v>27</v>
      </c>
      <c r="C31" s="1454" t="s">
        <v>1783</v>
      </c>
      <c r="D31" s="1431"/>
      <c r="E31" s="1916">
        <v>3006</v>
      </c>
      <c r="F31" s="1432">
        <v>591</v>
      </c>
      <c r="G31" s="1433" t="s">
        <v>1784</v>
      </c>
      <c r="H31" s="1434">
        <v>6412.472975732851</v>
      </c>
      <c r="I31" s="1476"/>
      <c r="J31" s="1450"/>
      <c r="K31" s="1451">
        <v>809.5238095238095</v>
      </c>
      <c r="L31" s="1436">
        <v>869.4444444444445</v>
      </c>
      <c r="M31" s="1436">
        <v>904.4585987261147</v>
      </c>
      <c r="N31" s="1436">
        <v>771.4285714285714</v>
      </c>
      <c r="O31" s="1452">
        <v>472.22222222222223</v>
      </c>
      <c r="P31" s="1436">
        <v>588.7265135699373</v>
      </c>
      <c r="Q31" s="1436">
        <v>820.9219858156029</v>
      </c>
      <c r="R31" s="1436">
        <v>647.9690522243714</v>
      </c>
      <c r="S31" s="1436">
        <v>1000</v>
      </c>
      <c r="T31" s="1437">
        <v>382.47863247863245</v>
      </c>
      <c r="U31" s="1450"/>
      <c r="V31" s="1479"/>
      <c r="W31" s="1479"/>
      <c r="X31" s="1479"/>
      <c r="Y31" s="1479"/>
    </row>
    <row r="32" spans="2:25" ht="12">
      <c r="B32" s="1448">
        <v>28</v>
      </c>
      <c r="C32" s="1454" t="s">
        <v>1785</v>
      </c>
      <c r="D32" s="1431"/>
      <c r="E32" s="1919" t="s">
        <v>1760</v>
      </c>
      <c r="F32" s="1432">
        <v>154</v>
      </c>
      <c r="G32" s="1433" t="s">
        <v>1758</v>
      </c>
      <c r="H32" s="1434">
        <v>6232</v>
      </c>
      <c r="I32" s="1476"/>
      <c r="J32" s="1482"/>
      <c r="K32" s="1435">
        <v>657.8947368421053</v>
      </c>
      <c r="L32" s="1436">
        <v>719.4444444444445</v>
      </c>
      <c r="M32" s="1436">
        <v>798.3014861995754</v>
      </c>
      <c r="N32" s="1436">
        <v>571.4285714285714</v>
      </c>
      <c r="O32" s="1436">
        <v>877.1929824561403</v>
      </c>
      <c r="P32" s="1452">
        <v>640.7407407407408</v>
      </c>
      <c r="Q32" s="1436">
        <v>749.1408934707904</v>
      </c>
      <c r="R32" s="1436">
        <v>699.561403508772</v>
      </c>
      <c r="S32" s="1436">
        <v>991.6666666666667</v>
      </c>
      <c r="T32" s="1453">
        <v>826.0869565217391</v>
      </c>
      <c r="U32" s="1482"/>
      <c r="V32" s="1479"/>
      <c r="W32" s="1479"/>
      <c r="X32" s="1479"/>
      <c r="Y32" s="1479"/>
    </row>
    <row r="33" spans="2:25" ht="12">
      <c r="B33" s="1448">
        <v>29</v>
      </c>
      <c r="C33" s="1430" t="s">
        <v>1786</v>
      </c>
      <c r="D33" s="1431"/>
      <c r="E33" s="1916">
        <v>3019</v>
      </c>
      <c r="F33" s="1432">
        <v>851</v>
      </c>
      <c r="G33" s="1433" t="s">
        <v>1787</v>
      </c>
      <c r="H33" s="1434">
        <v>6151.967434688335</v>
      </c>
      <c r="I33" s="1476"/>
      <c r="K33" s="1451">
        <v>639.2405063291139</v>
      </c>
      <c r="L33" s="1436">
        <v>747.2222222222223</v>
      </c>
      <c r="M33" s="1436">
        <v>900.7263922518159</v>
      </c>
      <c r="N33" s="1436">
        <v>740.7407407407406</v>
      </c>
      <c r="O33" s="1452">
        <v>478.5714285714286</v>
      </c>
      <c r="P33" s="1436">
        <v>583.3333333333334</v>
      </c>
      <c r="Q33" s="1452">
        <v>546.73721340388</v>
      </c>
      <c r="R33" s="1436">
        <v>638.7434554973822</v>
      </c>
      <c r="S33" s="1436">
        <v>901.9607843137255</v>
      </c>
      <c r="T33" s="1453">
        <v>1000</v>
      </c>
      <c r="V33" s="1479"/>
      <c r="W33" s="1479"/>
      <c r="X33" s="1479"/>
      <c r="Y33" s="1479"/>
    </row>
    <row r="34" spans="2:25" ht="12">
      <c r="B34" s="1448">
        <v>30</v>
      </c>
      <c r="C34" s="1454" t="s">
        <v>1788</v>
      </c>
      <c r="D34" s="1431" t="s">
        <v>57</v>
      </c>
      <c r="E34" s="1919" t="s">
        <v>1764</v>
      </c>
      <c r="F34" s="1432">
        <v>859</v>
      </c>
      <c r="G34" s="1433" t="s">
        <v>1789</v>
      </c>
      <c r="H34" s="1434">
        <v>6140.3171089738835</v>
      </c>
      <c r="I34" s="1476"/>
      <c r="J34" s="1450"/>
      <c r="K34" s="1451">
        <v>819.047619047619</v>
      </c>
      <c r="L34" s="1436">
        <v>680.5555555555555</v>
      </c>
      <c r="M34" s="1436">
        <v>780.952380952381</v>
      </c>
      <c r="N34" s="1452">
        <v>400</v>
      </c>
      <c r="O34" s="1452">
        <v>451.2635379061372</v>
      </c>
      <c r="P34" s="1436">
        <v>1000</v>
      </c>
      <c r="Q34" s="1436">
        <v>763.668430335097</v>
      </c>
      <c r="R34" s="1436">
        <v>640.2321083172146</v>
      </c>
      <c r="S34" s="1436">
        <v>641.4565826330532</v>
      </c>
      <c r="T34" s="1453">
        <v>814.404432132964</v>
      </c>
      <c r="U34" s="1450"/>
      <c r="V34" s="1479"/>
      <c r="W34" s="1479"/>
      <c r="X34" s="1479"/>
      <c r="Y34" s="1479"/>
    </row>
    <row r="35" spans="2:25" ht="12">
      <c r="B35" s="1448">
        <v>31</v>
      </c>
      <c r="C35" s="1454" t="s">
        <v>1790</v>
      </c>
      <c r="D35" s="1431"/>
      <c r="E35" s="1919" t="s">
        <v>1762</v>
      </c>
      <c r="F35" s="1432">
        <v>18</v>
      </c>
      <c r="G35" s="1433" t="s">
        <v>1763</v>
      </c>
      <c r="H35" s="1434">
        <v>6097.115579100924</v>
      </c>
      <c r="I35" s="1476"/>
      <c r="J35" s="1450"/>
      <c r="K35" s="1435">
        <v>320.2247191011236</v>
      </c>
      <c r="L35" s="1436">
        <v>524.2424242424242</v>
      </c>
      <c r="M35" s="1436">
        <v>765.133171912833</v>
      </c>
      <c r="N35" s="1436">
        <v>1000</v>
      </c>
      <c r="O35" s="1452">
        <v>418.60465116279073</v>
      </c>
      <c r="P35" s="1436">
        <v>908.1632653061224</v>
      </c>
      <c r="Q35" s="1436">
        <v>662.5874125874126</v>
      </c>
      <c r="R35" s="1436">
        <v>553.2286212914486</v>
      </c>
      <c r="S35" s="1436">
        <v>1000</v>
      </c>
      <c r="T35" s="1453">
        <v>683.7606837606837</v>
      </c>
      <c r="U35" s="1450"/>
      <c r="V35" s="1479"/>
      <c r="W35" s="1479"/>
      <c r="X35" s="1479"/>
      <c r="Y35" s="1479"/>
    </row>
    <row r="36" spans="2:25" ht="12">
      <c r="B36" s="1448">
        <v>32</v>
      </c>
      <c r="C36" s="1454" t="s">
        <v>1791</v>
      </c>
      <c r="D36" s="1431"/>
      <c r="E36" s="1916">
        <v>3022</v>
      </c>
      <c r="F36" s="1432">
        <v>606</v>
      </c>
      <c r="G36" s="1433" t="s">
        <v>1792</v>
      </c>
      <c r="H36" s="1434">
        <v>6008.916529217708</v>
      </c>
      <c r="I36" s="1476"/>
      <c r="J36" s="1450"/>
      <c r="K36" s="1435">
        <v>0</v>
      </c>
      <c r="L36" s="1452">
        <v>0</v>
      </c>
      <c r="M36" s="1436" t="s">
        <v>1513</v>
      </c>
      <c r="N36" s="1436">
        <v>1000</v>
      </c>
      <c r="O36" s="1436">
        <v>642.8571428571429</v>
      </c>
      <c r="P36" s="1436">
        <v>904.0178571428571</v>
      </c>
      <c r="Q36" s="1436">
        <v>838.487972508591</v>
      </c>
      <c r="R36" s="1436">
        <v>997.8070175438597</v>
      </c>
      <c r="S36" s="1436">
        <v>661.8911174785101</v>
      </c>
      <c r="T36" s="1453">
        <v>963.855421686747</v>
      </c>
      <c r="U36" s="1450"/>
      <c r="V36" s="1479"/>
      <c r="W36" s="1479"/>
      <c r="X36" s="1479"/>
      <c r="Y36" s="1479"/>
    </row>
    <row r="37" spans="2:25" ht="12">
      <c r="B37" s="1448">
        <v>33</v>
      </c>
      <c r="C37" s="1454" t="s">
        <v>1793</v>
      </c>
      <c r="D37" s="1431" t="s">
        <v>57</v>
      </c>
      <c r="E37" s="1916">
        <v>3003</v>
      </c>
      <c r="F37" s="1432">
        <v>525</v>
      </c>
      <c r="G37" s="1433" t="s">
        <v>1743</v>
      </c>
      <c r="H37" s="1434">
        <v>5641.842249416069</v>
      </c>
      <c r="I37" s="1476"/>
      <c r="J37" s="1450"/>
      <c r="K37" s="1451">
        <v>576.158940397351</v>
      </c>
      <c r="L37" s="1436">
        <v>627.7777777777777</v>
      </c>
      <c r="M37" s="1452">
        <v>453.6082474226804</v>
      </c>
      <c r="N37" s="1436">
        <v>571.4285714285714</v>
      </c>
      <c r="O37" s="1436">
        <v>758.6206896551723</v>
      </c>
      <c r="P37" s="1452">
        <v>325.925925925926</v>
      </c>
      <c r="Q37" s="1436">
        <v>947.5524475524476</v>
      </c>
      <c r="R37" s="1436">
        <v>825.0428816466551</v>
      </c>
      <c r="S37" s="1436">
        <v>540.2298850574713</v>
      </c>
      <c r="T37" s="1453">
        <v>795.031055900621</v>
      </c>
      <c r="U37" s="1450"/>
      <c r="V37" s="1479"/>
      <c r="W37" s="1479"/>
      <c r="X37" s="1479"/>
      <c r="Y37" s="1479"/>
    </row>
    <row r="38" spans="2:25" ht="12">
      <c r="B38" s="1448">
        <v>34</v>
      </c>
      <c r="C38" s="1454" t="s">
        <v>1794</v>
      </c>
      <c r="D38" s="1431" t="s">
        <v>57</v>
      </c>
      <c r="E38" s="1919" t="s">
        <v>1762</v>
      </c>
      <c r="F38" s="1432">
        <v>263</v>
      </c>
      <c r="G38" s="1433" t="s">
        <v>1795</v>
      </c>
      <c r="H38" s="1434">
        <v>5568</v>
      </c>
      <c r="I38" s="1476"/>
      <c r="J38" s="1450"/>
      <c r="K38" s="1451">
        <v>658.7301587301587</v>
      </c>
      <c r="L38" s="1436">
        <v>652.7777777777778</v>
      </c>
      <c r="M38" s="1436">
        <v>745.7627118644068</v>
      </c>
      <c r="N38" s="1436">
        <v>740.7407407407406</v>
      </c>
      <c r="O38" s="1436">
        <v>619.047619047619</v>
      </c>
      <c r="P38" s="1436">
        <v>649.6945010183299</v>
      </c>
      <c r="Q38" s="1452">
        <v>532.6460481099656</v>
      </c>
      <c r="R38" s="1436">
        <v>550.438596491228</v>
      </c>
      <c r="S38" s="1436">
        <v>950</v>
      </c>
      <c r="T38" s="1437">
        <v>481.3664596273292</v>
      </c>
      <c r="U38" s="1450"/>
      <c r="V38" s="1479"/>
      <c r="W38" s="1479"/>
      <c r="X38" s="1479"/>
      <c r="Y38" s="1479"/>
    </row>
    <row r="39" spans="2:25" ht="12">
      <c r="B39" s="1448">
        <v>35</v>
      </c>
      <c r="C39" s="1430" t="s">
        <v>1796</v>
      </c>
      <c r="D39" s="1431"/>
      <c r="E39" s="1916">
        <v>3022</v>
      </c>
      <c r="F39" s="1432">
        <v>414</v>
      </c>
      <c r="G39" s="1433" t="s">
        <v>1746</v>
      </c>
      <c r="H39" s="1434">
        <v>5477</v>
      </c>
      <c r="I39" s="1476"/>
      <c r="K39" s="1451">
        <v>487.34177215189874</v>
      </c>
      <c r="L39" s="1452">
        <v>397.2222222222222</v>
      </c>
      <c r="M39" s="1436">
        <v>778.3505154639175</v>
      </c>
      <c r="N39" s="1436">
        <v>571.4285714285714</v>
      </c>
      <c r="O39" s="1436">
        <v>940.4761904761905</v>
      </c>
      <c r="P39" s="1436">
        <v>617.3469387755101</v>
      </c>
      <c r="Q39" s="1436">
        <v>686.2068965517242</v>
      </c>
      <c r="R39" s="1436">
        <v>642.1663442940039</v>
      </c>
      <c r="S39" s="1452">
        <v>438.88888888888886</v>
      </c>
      <c r="T39" s="1453">
        <v>755.5555555555555</v>
      </c>
      <c r="V39" s="1479"/>
      <c r="W39" s="1479"/>
      <c r="X39" s="1479"/>
      <c r="Y39" s="1479"/>
    </row>
    <row r="40" spans="2:25" ht="12">
      <c r="B40" s="1448">
        <v>36</v>
      </c>
      <c r="C40" s="1454" t="s">
        <v>1797</v>
      </c>
      <c r="D40" s="1431"/>
      <c r="E40" s="1916">
        <v>3021</v>
      </c>
      <c r="F40" s="1432">
        <v>973</v>
      </c>
      <c r="G40" s="1433" t="s">
        <v>1755</v>
      </c>
      <c r="H40" s="1434">
        <v>5462.804113886278</v>
      </c>
      <c r="I40" s="1476"/>
      <c r="J40" s="1450"/>
      <c r="K40" s="1451">
        <v>666.6666666666666</v>
      </c>
      <c r="L40" s="1481">
        <v>728.6432160804021</v>
      </c>
      <c r="M40" s="1436">
        <v>680.365296803653</v>
      </c>
      <c r="N40" s="1452">
        <v>518.5185185185185</v>
      </c>
      <c r="O40" s="1436">
        <v>701.7543859649122</v>
      </c>
      <c r="P40" s="1436">
        <v>620.0417536534447</v>
      </c>
      <c r="Q40" s="1436">
        <v>801.4184397163122</v>
      </c>
      <c r="R40" s="1436">
        <v>643.2246998284734</v>
      </c>
      <c r="S40" s="1436">
        <v>620.6896551724138</v>
      </c>
      <c r="T40" s="1437">
        <v>609.8360655737705</v>
      </c>
      <c r="U40" s="1450"/>
      <c r="V40" s="1479"/>
      <c r="W40" s="1479"/>
      <c r="X40" s="1479"/>
      <c r="Y40" s="1479"/>
    </row>
    <row r="41" spans="2:25" ht="12">
      <c r="B41" s="1448">
        <v>37</v>
      </c>
      <c r="C41" s="1454" t="s">
        <v>1798</v>
      </c>
      <c r="D41" s="1431"/>
      <c r="E41" s="1919" t="s">
        <v>1776</v>
      </c>
      <c r="F41" s="1432">
        <v>973</v>
      </c>
      <c r="G41" s="1433" t="s">
        <v>1755</v>
      </c>
      <c r="H41" s="1434">
        <v>5462</v>
      </c>
      <c r="I41" s="1476"/>
      <c r="J41" s="1450"/>
      <c r="K41" s="1451">
        <v>761.5894039735099</v>
      </c>
      <c r="L41" s="1452">
        <v>0</v>
      </c>
      <c r="M41" s="1452">
        <v>515.9235668789809</v>
      </c>
      <c r="N41" s="1436">
        <v>518.5185185185185</v>
      </c>
      <c r="O41" s="1436">
        <v>666.6666666666666</v>
      </c>
      <c r="P41" s="1436">
        <v>635.2040816326531</v>
      </c>
      <c r="Q41" s="1436">
        <v>594.8275862068966</v>
      </c>
      <c r="R41" s="1436">
        <v>725.6944444444445</v>
      </c>
      <c r="S41" s="1436">
        <v>833.3333333333334</v>
      </c>
      <c r="T41" s="1453">
        <v>724.5901639344262</v>
      </c>
      <c r="U41" s="1450"/>
      <c r="V41" s="1479"/>
      <c r="W41" s="1479"/>
      <c r="X41" s="1479"/>
      <c r="Y41" s="1479"/>
    </row>
    <row r="42" spans="2:25" ht="12">
      <c r="B42" s="1448">
        <v>38</v>
      </c>
      <c r="C42" s="1454" t="s">
        <v>1799</v>
      </c>
      <c r="D42" s="1431"/>
      <c r="E42" s="1916">
        <v>3014</v>
      </c>
      <c r="F42" s="1432">
        <v>494</v>
      </c>
      <c r="G42" s="1433" t="s">
        <v>1752</v>
      </c>
      <c r="H42" s="1434">
        <v>5430</v>
      </c>
      <c r="I42" s="1476"/>
      <c r="J42" s="1450"/>
      <c r="K42" s="1451">
        <v>516.5562913907285</v>
      </c>
      <c r="L42" s="1436">
        <v>833.3333333333334</v>
      </c>
      <c r="M42" s="1452">
        <v>489.69072164948454</v>
      </c>
      <c r="N42" s="1436">
        <v>518.5185185185185</v>
      </c>
      <c r="O42" s="1436">
        <v>551.1627906976744</v>
      </c>
      <c r="P42" s="1436">
        <v>560.2678571428571</v>
      </c>
      <c r="Q42" s="1436">
        <v>697.5524475524476</v>
      </c>
      <c r="R42" s="1452">
        <v>471.49122807017545</v>
      </c>
      <c r="S42" s="1436">
        <v>1000</v>
      </c>
      <c r="T42" s="1453">
        <v>751.8072289156627</v>
      </c>
      <c r="U42" s="1450"/>
      <c r="V42" s="1479"/>
      <c r="W42" s="1479"/>
      <c r="X42" s="1479"/>
      <c r="Y42" s="1479"/>
    </row>
    <row r="43" spans="2:25" ht="12">
      <c r="B43" s="1448">
        <v>39</v>
      </c>
      <c r="C43" s="1454" t="s">
        <v>1800</v>
      </c>
      <c r="D43" s="1431"/>
      <c r="E43" s="1919" t="s">
        <v>1762</v>
      </c>
      <c r="F43" s="1432">
        <v>263</v>
      </c>
      <c r="G43" s="1433" t="s">
        <v>1795</v>
      </c>
      <c r="H43" s="1434">
        <v>5417.091859707343</v>
      </c>
      <c r="I43" s="1476"/>
      <c r="J43" s="1450"/>
      <c r="K43" s="1435">
        <v>342.10526315789474</v>
      </c>
      <c r="L43" s="1436">
        <v>825</v>
      </c>
      <c r="M43" s="1452">
        <v>376.1904761904762</v>
      </c>
      <c r="N43" s="1436">
        <v>400</v>
      </c>
      <c r="O43" s="1436">
        <v>666.6666666666666</v>
      </c>
      <c r="P43" s="1436">
        <v>750</v>
      </c>
      <c r="Q43" s="1436">
        <v>672.2972972972973</v>
      </c>
      <c r="R43" s="1436">
        <v>617.4957118353344</v>
      </c>
      <c r="S43" s="1436">
        <v>485.632183908046</v>
      </c>
      <c r="T43" s="1453">
        <v>1000</v>
      </c>
      <c r="U43" s="1450"/>
      <c r="V43" s="1479"/>
      <c r="W43" s="1479"/>
      <c r="X43" s="1479"/>
      <c r="Y43" s="1479"/>
    </row>
    <row r="44" spans="2:25" ht="12">
      <c r="B44" s="1448">
        <v>40</v>
      </c>
      <c r="C44" s="1454" t="s">
        <v>1801</v>
      </c>
      <c r="D44" s="1431"/>
      <c r="E44" s="1916">
        <v>3019</v>
      </c>
      <c r="F44" s="1432">
        <v>851</v>
      </c>
      <c r="G44" s="1433" t="s">
        <v>1787</v>
      </c>
      <c r="H44" s="1434">
        <v>5092</v>
      </c>
      <c r="I44" s="1476"/>
      <c r="J44" s="1450"/>
      <c r="K44" s="1435">
        <v>417.21854304635764</v>
      </c>
      <c r="L44" s="1436">
        <v>555.5555555555555</v>
      </c>
      <c r="M44" s="1436">
        <v>570.7762557077626</v>
      </c>
      <c r="N44" s="1436">
        <v>400</v>
      </c>
      <c r="O44" s="1436">
        <v>561.4035087719298</v>
      </c>
      <c r="P44" s="1436">
        <v>712.8309572301425</v>
      </c>
      <c r="Q44" s="1452">
        <v>515.2027027027027</v>
      </c>
      <c r="R44" s="1436">
        <v>736.1111111111112</v>
      </c>
      <c r="S44" s="1436">
        <v>610.6442577030813</v>
      </c>
      <c r="T44" s="1453">
        <v>944.4444444444445</v>
      </c>
      <c r="U44" s="1450"/>
      <c r="V44" s="1479"/>
      <c r="W44" s="1479"/>
      <c r="X44" s="1479"/>
      <c r="Y44" s="1479"/>
    </row>
    <row r="45" spans="2:25" ht="12">
      <c r="B45" s="1448">
        <v>41</v>
      </c>
      <c r="C45" s="1454" t="s">
        <v>1802</v>
      </c>
      <c r="D45" s="1431"/>
      <c r="E45" s="1919" t="s">
        <v>1803</v>
      </c>
      <c r="F45" s="1432">
        <v>347</v>
      </c>
      <c r="G45" s="1483" t="s">
        <v>1804</v>
      </c>
      <c r="H45" s="1434">
        <v>5006</v>
      </c>
      <c r="I45" s="1476"/>
      <c r="J45" s="1480"/>
      <c r="K45" s="1451">
        <v>793.6507936507936</v>
      </c>
      <c r="L45" s="1452">
        <v>512.1212121212121</v>
      </c>
      <c r="M45" s="1436">
        <v>723.9709443099274</v>
      </c>
      <c r="N45" s="1436">
        <v>518.5185185185185</v>
      </c>
      <c r="O45" s="1436">
        <v>534.8837209302325</v>
      </c>
      <c r="P45" s="1436">
        <v>666.6666666666666</v>
      </c>
      <c r="Q45" s="1436">
        <v>480.49645390070924</v>
      </c>
      <c r="R45" s="1436">
        <v>697.3684210526316</v>
      </c>
      <c r="S45" s="1481">
        <v>590.2578796561605</v>
      </c>
      <c r="T45" s="1437">
        <v>339.7590361445783</v>
      </c>
      <c r="U45" s="1480"/>
      <c r="V45" s="1479"/>
      <c r="W45" s="1479"/>
      <c r="X45" s="1479"/>
      <c r="Y45" s="1479"/>
    </row>
    <row r="46" spans="2:25" ht="12.75" thickBot="1">
      <c r="B46" s="1448">
        <v>42</v>
      </c>
      <c r="C46" s="1454" t="s">
        <v>1805</v>
      </c>
      <c r="D46" s="1431"/>
      <c r="E46" s="1919" t="s">
        <v>1762</v>
      </c>
      <c r="F46" s="1432">
        <v>694</v>
      </c>
      <c r="G46" s="1433" t="s">
        <v>1806</v>
      </c>
      <c r="H46" s="1434">
        <v>4249.73304064519</v>
      </c>
      <c r="I46" s="1476"/>
      <c r="J46" s="1450"/>
      <c r="K46" s="1462">
        <v>666.6666666666666</v>
      </c>
      <c r="L46" s="1463">
        <v>454.7738693467337</v>
      </c>
      <c r="M46" s="1464">
        <v>378.57142857142856</v>
      </c>
      <c r="N46" s="1464">
        <v>185.18518518518516</v>
      </c>
      <c r="O46" s="1463">
        <v>666.6666666666666</v>
      </c>
      <c r="P46" s="1484">
        <v>415.81632653061223</v>
      </c>
      <c r="Q46" s="1463">
        <v>535.472972972973</v>
      </c>
      <c r="R46" s="1463">
        <v>477.4305555555556</v>
      </c>
      <c r="S46" s="1463">
        <v>577.7777777777777</v>
      </c>
      <c r="T46" s="1485">
        <v>455.12820512820514</v>
      </c>
      <c r="U46" s="1450"/>
      <c r="V46" s="1479"/>
      <c r="W46" s="1479"/>
      <c r="X46" s="1479"/>
      <c r="Y46" s="1479"/>
    </row>
    <row r="47" spans="2:21" ht="12">
      <c r="B47" s="1470" t="s">
        <v>400</v>
      </c>
      <c r="C47" s="1471" t="s">
        <v>1807</v>
      </c>
      <c r="D47" s="1472" t="s">
        <v>57</v>
      </c>
      <c r="E47" s="1918">
        <v>3019</v>
      </c>
      <c r="F47" s="1473">
        <v>18</v>
      </c>
      <c r="G47" s="1486" t="s">
        <v>1763</v>
      </c>
      <c r="I47" s="1476"/>
      <c r="J47" s="1450"/>
      <c r="K47" s="1487" t="s">
        <v>1513</v>
      </c>
      <c r="L47" s="1487" t="s">
        <v>1513</v>
      </c>
      <c r="M47" s="1487" t="s">
        <v>1513</v>
      </c>
      <c r="N47" s="1487" t="s">
        <v>1513</v>
      </c>
      <c r="O47" s="1487" t="s">
        <v>1513</v>
      </c>
      <c r="P47" s="1487" t="s">
        <v>1513</v>
      </c>
      <c r="Q47" s="1487" t="s">
        <v>1513</v>
      </c>
      <c r="R47" s="1487" t="s">
        <v>1513</v>
      </c>
      <c r="S47" s="1487" t="s">
        <v>1513</v>
      </c>
      <c r="T47" s="1487" t="s">
        <v>1513</v>
      </c>
      <c r="U47" s="1450"/>
    </row>
    <row r="48" spans="2:21" ht="12">
      <c r="B48" s="1448" t="s">
        <v>400</v>
      </c>
      <c r="C48" s="1454" t="s">
        <v>1808</v>
      </c>
      <c r="D48" s="1431" t="s">
        <v>57</v>
      </c>
      <c r="E48" s="1916">
        <v>3019</v>
      </c>
      <c r="F48" s="1432">
        <v>18</v>
      </c>
      <c r="G48" s="1483" t="s">
        <v>1763</v>
      </c>
      <c r="I48" s="1476"/>
      <c r="J48" s="1450"/>
      <c r="K48" s="1487" t="s">
        <v>1513</v>
      </c>
      <c r="L48" s="1487" t="s">
        <v>1513</v>
      </c>
      <c r="M48" s="1487" t="s">
        <v>1513</v>
      </c>
      <c r="N48" s="1487"/>
      <c r="O48" s="1487" t="s">
        <v>1513</v>
      </c>
      <c r="P48" s="1487" t="s">
        <v>1513</v>
      </c>
      <c r="Q48" s="1487" t="s">
        <v>1513</v>
      </c>
      <c r="R48" s="1487"/>
      <c r="S48" s="1487" t="s">
        <v>1513</v>
      </c>
      <c r="T48" s="1487" t="s">
        <v>1513</v>
      </c>
      <c r="U48" s="1450"/>
    </row>
    <row r="49" spans="2:20" ht="12.75" thickBot="1">
      <c r="B49" s="1455" t="s">
        <v>400</v>
      </c>
      <c r="C49" s="1456" t="s">
        <v>1809</v>
      </c>
      <c r="D49" s="1457"/>
      <c r="E49" s="1917">
        <v>3020</v>
      </c>
      <c r="F49" s="1458">
        <v>347</v>
      </c>
      <c r="G49" s="1488" t="s">
        <v>1804</v>
      </c>
      <c r="I49" s="1476"/>
      <c r="K49" s="1487" t="s">
        <v>1513</v>
      </c>
      <c r="L49" s="1487" t="s">
        <v>1513</v>
      </c>
      <c r="M49" s="1487" t="s">
        <v>1513</v>
      </c>
      <c r="N49" s="1487" t="s">
        <v>1513</v>
      </c>
      <c r="O49" s="1487" t="s">
        <v>1513</v>
      </c>
      <c r="P49" s="1487" t="s">
        <v>1513</v>
      </c>
      <c r="Q49" s="1487" t="s">
        <v>1513</v>
      </c>
      <c r="R49" s="1487" t="s">
        <v>1513</v>
      </c>
      <c r="S49" s="1487" t="s">
        <v>1513</v>
      </c>
      <c r="T49" s="1487" t="s">
        <v>1513</v>
      </c>
    </row>
    <row r="50" ht="24.75" customHeight="1">
      <c r="H50" s="1489"/>
    </row>
    <row r="51" spans="2:7" ht="15.75" thickBot="1">
      <c r="B51" s="1490" t="s">
        <v>377</v>
      </c>
      <c r="C51" s="1490"/>
      <c r="D51" s="1490"/>
      <c r="E51" s="1490"/>
      <c r="F51" s="1490"/>
      <c r="G51" s="1490"/>
    </row>
    <row r="52" spans="2:16" s="1415" customFormat="1" ht="17.25" customHeight="1" thickBot="1">
      <c r="B52" s="1403" t="s">
        <v>0</v>
      </c>
      <c r="C52" s="1404" t="s">
        <v>316</v>
      </c>
      <c r="D52" s="1405" t="s">
        <v>6</v>
      </c>
      <c r="E52" s="1405" t="s">
        <v>2</v>
      </c>
      <c r="F52" s="1406" t="s">
        <v>4</v>
      </c>
      <c r="G52" s="1407" t="s">
        <v>3</v>
      </c>
      <c r="H52" s="1403" t="s">
        <v>5</v>
      </c>
      <c r="I52" s="1491"/>
      <c r="K52" s="1491"/>
      <c r="L52" s="1491"/>
      <c r="M52" s="1491"/>
      <c r="N52" s="1491"/>
      <c r="O52" s="1491"/>
      <c r="P52" s="1491"/>
    </row>
    <row r="53" spans="2:8" ht="12">
      <c r="B53" s="1448">
        <v>1</v>
      </c>
      <c r="C53" s="1430" t="s">
        <v>1029</v>
      </c>
      <c r="D53" s="1431" t="s">
        <v>57</v>
      </c>
      <c r="E53" s="1916">
        <v>3017</v>
      </c>
      <c r="F53" s="1432">
        <v>70</v>
      </c>
      <c r="G53" s="1433" t="s">
        <v>1753</v>
      </c>
      <c r="H53" s="1434">
        <v>7536</v>
      </c>
    </row>
    <row r="54" spans="2:8" ht="12">
      <c r="B54" s="1448">
        <v>2</v>
      </c>
      <c r="C54" s="1454" t="s">
        <v>1788</v>
      </c>
      <c r="D54" s="1431" t="s">
        <v>57</v>
      </c>
      <c r="E54" s="1919" t="s">
        <v>1764</v>
      </c>
      <c r="F54" s="1432">
        <v>859</v>
      </c>
      <c r="G54" s="1433" t="s">
        <v>1789</v>
      </c>
      <c r="H54" s="1434">
        <v>6140.3171089738835</v>
      </c>
    </row>
    <row r="55" spans="2:8" ht="12">
      <c r="B55" s="1448">
        <v>3</v>
      </c>
      <c r="C55" s="1454" t="s">
        <v>1793</v>
      </c>
      <c r="D55" s="1431" t="s">
        <v>57</v>
      </c>
      <c r="E55" s="1916">
        <v>3003</v>
      </c>
      <c r="F55" s="1432">
        <v>525</v>
      </c>
      <c r="G55" s="1433" t="s">
        <v>1743</v>
      </c>
      <c r="H55" s="1434">
        <v>5641.842249416069</v>
      </c>
    </row>
    <row r="56" spans="2:8" ht="12.75" thickBot="1">
      <c r="B56" s="1455">
        <v>4</v>
      </c>
      <c r="C56" s="1492" t="s">
        <v>1794</v>
      </c>
      <c r="D56" s="1457" t="s">
        <v>57</v>
      </c>
      <c r="E56" s="1920" t="s">
        <v>1762</v>
      </c>
      <c r="F56" s="1458">
        <v>263</v>
      </c>
      <c r="G56" s="1459" t="s">
        <v>1795</v>
      </c>
      <c r="H56" s="1460">
        <v>5568</v>
      </c>
    </row>
  </sheetData>
  <sheetProtection/>
  <mergeCells count="3">
    <mergeCell ref="B1:T1"/>
    <mergeCell ref="B2:T2"/>
    <mergeCell ref="C3:G3"/>
  </mergeCells>
  <conditionalFormatting sqref="F53:G53 B53 F54:F56 B5:B29 G5:G29 F5:F49">
    <cfRule type="cellIs" priority="1" dxfId="3" operator="equal" stopIfTrue="1">
      <formula>0</formula>
    </cfRule>
  </conditionalFormatting>
  <printOptions horizontalCentered="1"/>
  <pageMargins left="0.5905511811023623" right="0.3937007874015748" top="0.3937007874015748" bottom="0.11811023622047245" header="0.5118110236220472" footer="0.5118110236220472"/>
  <pageSetup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48"/>
  <sheetViews>
    <sheetView showGridLines="0" workbookViewId="0" topLeftCell="A1">
      <selection activeCell="A1" sqref="A1"/>
    </sheetView>
  </sheetViews>
  <sheetFormatPr defaultColWidth="13.00390625" defaultRowHeight="12.75"/>
  <cols>
    <col min="1" max="1" width="1.7109375" style="625" customWidth="1"/>
    <col min="2" max="2" width="6.421875" style="685" customWidth="1"/>
    <col min="3" max="3" width="21.421875" style="625" customWidth="1"/>
    <col min="4" max="4" width="5.00390625" style="625" customWidth="1"/>
    <col min="5" max="5" width="8.7109375" style="662" customWidth="1"/>
    <col min="6" max="6" width="6.8515625" style="662" customWidth="1"/>
    <col min="7" max="7" width="25.28125" style="625" customWidth="1"/>
    <col min="8" max="8" width="24.421875" style="625" customWidth="1"/>
    <col min="9" max="9" width="8.421875" style="663" customWidth="1"/>
    <col min="10" max="11" width="7.421875" style="625" customWidth="1"/>
    <col min="12" max="12" width="7.7109375" style="625" customWidth="1"/>
    <col min="13" max="13" width="10.28125" style="633" customWidth="1"/>
    <col min="14" max="14" width="8.00390625" style="625" customWidth="1"/>
    <col min="15" max="16384" width="13.00390625" style="625" customWidth="1"/>
  </cols>
  <sheetData>
    <row r="1" spans="2:16" ht="22.5">
      <c r="B1" s="1991" t="s">
        <v>1130</v>
      </c>
      <c r="C1" s="1992"/>
      <c r="D1" s="1992"/>
      <c r="E1" s="1992"/>
      <c r="F1" s="1992"/>
      <c r="G1" s="1992"/>
      <c r="H1" s="1992"/>
      <c r="I1" s="1992"/>
      <c r="J1" s="1992"/>
      <c r="K1" s="1992"/>
      <c r="L1" s="1992"/>
      <c r="M1" s="1992"/>
      <c r="N1" s="1992"/>
      <c r="O1" s="624"/>
      <c r="P1" s="624"/>
    </row>
    <row r="2" spans="2:16" s="627" customFormat="1" ht="21">
      <c r="B2" s="1993" t="s">
        <v>1042</v>
      </c>
      <c r="C2" s="1994"/>
      <c r="D2" s="1994"/>
      <c r="E2" s="1994"/>
      <c r="F2" s="1994"/>
      <c r="G2" s="1994"/>
      <c r="H2" s="1994"/>
      <c r="I2" s="1994"/>
      <c r="J2" s="1994"/>
      <c r="K2" s="1994"/>
      <c r="L2" s="1994"/>
      <c r="M2" s="1994"/>
      <c r="N2" s="1994"/>
      <c r="O2" s="626"/>
      <c r="P2" s="626"/>
    </row>
    <row r="3" spans="2:16" s="627" customFormat="1" ht="21">
      <c r="B3" s="628"/>
      <c r="C3" s="629"/>
      <c r="D3" s="629"/>
      <c r="E3" s="629"/>
      <c r="F3" s="629"/>
      <c r="G3" s="629"/>
      <c r="H3" s="629"/>
      <c r="I3" s="809"/>
      <c r="J3" s="629"/>
      <c r="K3" s="629"/>
      <c r="L3" s="629"/>
      <c r="M3" s="630"/>
      <c r="N3" s="626"/>
      <c r="O3" s="626"/>
      <c r="P3" s="626"/>
    </row>
    <row r="4" spans="2:12" ht="18" thickBot="1">
      <c r="B4" s="631" t="s">
        <v>1043</v>
      </c>
      <c r="C4" s="632"/>
      <c r="D4" s="632"/>
      <c r="E4" s="629"/>
      <c r="F4" s="629"/>
      <c r="G4" s="632"/>
      <c r="H4" s="632"/>
      <c r="I4" s="810"/>
      <c r="J4" s="632"/>
      <c r="K4" s="632"/>
      <c r="L4" s="632"/>
    </row>
    <row r="5" spans="2:14" s="634" customFormat="1" ht="36.75" thickBot="1">
      <c r="B5" s="788" t="s">
        <v>0</v>
      </c>
      <c r="C5" s="789" t="s">
        <v>316</v>
      </c>
      <c r="D5" s="780" t="s">
        <v>408</v>
      </c>
      <c r="E5" s="784" t="s">
        <v>2</v>
      </c>
      <c r="F5" s="780" t="s">
        <v>4</v>
      </c>
      <c r="G5" s="781" t="s">
        <v>3</v>
      </c>
      <c r="H5" s="782" t="s">
        <v>1044</v>
      </c>
      <c r="I5" s="783" t="s">
        <v>1045</v>
      </c>
      <c r="J5" s="784" t="s">
        <v>317</v>
      </c>
      <c r="K5" s="780" t="s">
        <v>83</v>
      </c>
      <c r="L5" s="780" t="s">
        <v>318</v>
      </c>
      <c r="M5" s="790" t="s">
        <v>1046</v>
      </c>
      <c r="N5" s="786" t="s">
        <v>5</v>
      </c>
    </row>
    <row r="6" spans="2:14" s="634" customFormat="1" ht="12">
      <c r="B6" s="707">
        <v>1</v>
      </c>
      <c r="C6" s="708" t="s">
        <v>1047</v>
      </c>
      <c r="D6" s="709"/>
      <c r="E6" s="710">
        <v>3016</v>
      </c>
      <c r="F6" s="711">
        <v>927</v>
      </c>
      <c r="G6" s="712" t="s">
        <v>1048</v>
      </c>
      <c r="H6" s="713" t="s">
        <v>1049</v>
      </c>
      <c r="I6" s="714">
        <v>2549</v>
      </c>
      <c r="J6" s="722">
        <v>2407.5</v>
      </c>
      <c r="K6" s="715">
        <v>2397</v>
      </c>
      <c r="L6" s="723">
        <v>2457</v>
      </c>
      <c r="M6" s="716">
        <v>2432.25</v>
      </c>
      <c r="N6" s="717">
        <v>4981.25</v>
      </c>
    </row>
    <row r="7" spans="2:14" s="634" customFormat="1" ht="12">
      <c r="B7" s="638">
        <v>2</v>
      </c>
      <c r="C7" s="706" t="s">
        <v>1050</v>
      </c>
      <c r="D7" s="666"/>
      <c r="E7" s="640">
        <v>3019</v>
      </c>
      <c r="F7" s="641">
        <v>633</v>
      </c>
      <c r="G7" s="642" t="s">
        <v>1051</v>
      </c>
      <c r="H7" s="639" t="s">
        <v>1052</v>
      </c>
      <c r="I7" s="643">
        <v>2544</v>
      </c>
      <c r="J7" s="696">
        <v>2244</v>
      </c>
      <c r="K7" s="703">
        <v>2388</v>
      </c>
      <c r="L7" s="645">
        <v>2044.5</v>
      </c>
      <c r="M7" s="646">
        <v>2316</v>
      </c>
      <c r="N7" s="647">
        <v>4860</v>
      </c>
    </row>
    <row r="8" spans="2:14" s="634" customFormat="1" ht="12">
      <c r="B8" s="638">
        <v>3</v>
      </c>
      <c r="C8" s="706" t="s">
        <v>1053</v>
      </c>
      <c r="D8" s="666"/>
      <c r="E8" s="640">
        <v>3021</v>
      </c>
      <c r="F8" s="641">
        <v>35</v>
      </c>
      <c r="G8" s="642" t="s">
        <v>1054</v>
      </c>
      <c r="H8" s="639" t="s">
        <v>1055</v>
      </c>
      <c r="I8" s="643">
        <v>2337</v>
      </c>
      <c r="J8" s="696">
        <v>2422.5</v>
      </c>
      <c r="K8" s="703">
        <v>2463</v>
      </c>
      <c r="L8" s="645">
        <v>2391</v>
      </c>
      <c r="M8" s="646">
        <v>2442.75</v>
      </c>
      <c r="N8" s="647">
        <v>4779.75</v>
      </c>
    </row>
    <row r="9" spans="2:14" s="634" customFormat="1" ht="12">
      <c r="B9" s="648">
        <v>4</v>
      </c>
      <c r="C9" s="706" t="s">
        <v>1056</v>
      </c>
      <c r="D9" s="666"/>
      <c r="E9" s="640">
        <v>3015</v>
      </c>
      <c r="F9" s="641">
        <v>946</v>
      </c>
      <c r="G9" s="642" t="s">
        <v>1057</v>
      </c>
      <c r="H9" s="639" t="s">
        <v>1058</v>
      </c>
      <c r="I9" s="643">
        <v>2449.5</v>
      </c>
      <c r="J9" s="696">
        <v>2169</v>
      </c>
      <c r="K9" s="703">
        <v>2067</v>
      </c>
      <c r="L9" s="645">
        <v>1602</v>
      </c>
      <c r="M9" s="646">
        <v>2118</v>
      </c>
      <c r="N9" s="647">
        <v>4567.5</v>
      </c>
    </row>
    <row r="10" spans="2:14" s="634" customFormat="1" ht="12">
      <c r="B10" s="648">
        <v>5</v>
      </c>
      <c r="C10" s="706" t="s">
        <v>1059</v>
      </c>
      <c r="D10" s="666"/>
      <c r="E10" s="640">
        <v>3006</v>
      </c>
      <c r="F10" s="641">
        <v>921</v>
      </c>
      <c r="G10" s="642" t="s">
        <v>1060</v>
      </c>
      <c r="H10" s="639" t="s">
        <v>1061</v>
      </c>
      <c r="I10" s="643">
        <v>2086.5</v>
      </c>
      <c r="J10" s="644">
        <v>2380.5</v>
      </c>
      <c r="K10" s="703">
        <v>2419.5</v>
      </c>
      <c r="L10" s="703">
        <v>2448</v>
      </c>
      <c r="M10" s="646">
        <v>2433.75</v>
      </c>
      <c r="N10" s="647">
        <v>4520.25</v>
      </c>
    </row>
    <row r="11" spans="2:14" s="634" customFormat="1" ht="12">
      <c r="B11" s="648">
        <v>6</v>
      </c>
      <c r="C11" s="706" t="s">
        <v>1062</v>
      </c>
      <c r="D11" s="666"/>
      <c r="E11" s="640">
        <v>3001</v>
      </c>
      <c r="F11" s="641">
        <v>667</v>
      </c>
      <c r="G11" s="642" t="s">
        <v>1063</v>
      </c>
      <c r="H11" s="639" t="s">
        <v>1064</v>
      </c>
      <c r="I11" s="643">
        <v>2220</v>
      </c>
      <c r="J11" s="696">
        <v>2179.5</v>
      </c>
      <c r="K11" s="703">
        <v>2188.5</v>
      </c>
      <c r="L11" s="645">
        <v>2016</v>
      </c>
      <c r="M11" s="646">
        <v>2184</v>
      </c>
      <c r="N11" s="647">
        <v>4404</v>
      </c>
    </row>
    <row r="12" spans="2:14" s="634" customFormat="1" ht="12">
      <c r="B12" s="648">
        <v>7</v>
      </c>
      <c r="C12" s="706" t="s">
        <v>1065</v>
      </c>
      <c r="D12" s="666"/>
      <c r="E12" s="640">
        <v>3021</v>
      </c>
      <c r="F12" s="641">
        <v>35</v>
      </c>
      <c r="G12" s="642" t="s">
        <v>1054</v>
      </c>
      <c r="H12" s="639" t="s">
        <v>1066</v>
      </c>
      <c r="I12" s="643">
        <v>1963.5</v>
      </c>
      <c r="J12" s="696">
        <v>2436</v>
      </c>
      <c r="K12" s="703">
        <v>2332.5</v>
      </c>
      <c r="L12" s="645">
        <v>2280</v>
      </c>
      <c r="M12" s="646">
        <v>2384.25</v>
      </c>
      <c r="N12" s="647">
        <v>4347.75</v>
      </c>
    </row>
    <row r="13" spans="2:14" s="634" customFormat="1" ht="12">
      <c r="B13" s="648">
        <v>8</v>
      </c>
      <c r="C13" s="706" t="s">
        <v>1067</v>
      </c>
      <c r="D13" s="666"/>
      <c r="E13" s="640">
        <v>3016</v>
      </c>
      <c r="F13" s="641">
        <v>927</v>
      </c>
      <c r="G13" s="642" t="s">
        <v>1048</v>
      </c>
      <c r="H13" s="639" t="s">
        <v>1068</v>
      </c>
      <c r="I13" s="643">
        <v>1870.5</v>
      </c>
      <c r="J13" s="644">
        <v>2098.5</v>
      </c>
      <c r="K13" s="703">
        <v>2283</v>
      </c>
      <c r="L13" s="703">
        <v>2320.5</v>
      </c>
      <c r="M13" s="646">
        <v>2301.75</v>
      </c>
      <c r="N13" s="647">
        <v>4172.25</v>
      </c>
    </row>
    <row r="14" spans="2:14" s="634" customFormat="1" ht="12">
      <c r="B14" s="648">
        <v>9</v>
      </c>
      <c r="C14" s="706" t="s">
        <v>1069</v>
      </c>
      <c r="D14" s="666"/>
      <c r="E14" s="640">
        <v>3013</v>
      </c>
      <c r="F14" s="641">
        <v>498</v>
      </c>
      <c r="G14" s="642" t="s">
        <v>68</v>
      </c>
      <c r="H14" s="639" t="s">
        <v>1070</v>
      </c>
      <c r="I14" s="643">
        <v>2652</v>
      </c>
      <c r="J14" s="644">
        <v>0</v>
      </c>
      <c r="K14" s="703">
        <v>2547</v>
      </c>
      <c r="L14" s="645">
        <v>0</v>
      </c>
      <c r="M14" s="646">
        <v>1273.5</v>
      </c>
      <c r="N14" s="647">
        <v>3925.5</v>
      </c>
    </row>
    <row r="15" spans="2:14" s="634" customFormat="1" ht="12">
      <c r="B15" s="648">
        <v>10</v>
      </c>
      <c r="C15" s="706" t="s">
        <v>1071</v>
      </c>
      <c r="D15" s="666"/>
      <c r="E15" s="640">
        <v>3003</v>
      </c>
      <c r="F15" s="641">
        <v>859</v>
      </c>
      <c r="G15" s="642" t="s">
        <v>1072</v>
      </c>
      <c r="H15" s="639" t="s">
        <v>1073</v>
      </c>
      <c r="I15" s="643">
        <v>2434.5</v>
      </c>
      <c r="J15" s="696">
        <v>1539</v>
      </c>
      <c r="K15" s="645">
        <v>0</v>
      </c>
      <c r="L15" s="645">
        <v>0</v>
      </c>
      <c r="M15" s="646">
        <v>769.5</v>
      </c>
      <c r="N15" s="647">
        <v>3204</v>
      </c>
    </row>
    <row r="16" spans="2:14" s="634" customFormat="1" ht="12.75" thickBot="1">
      <c r="B16" s="648">
        <v>11</v>
      </c>
      <c r="C16" s="706" t="s">
        <v>1074</v>
      </c>
      <c r="D16" s="749"/>
      <c r="E16" s="640">
        <v>3017</v>
      </c>
      <c r="F16" s="641">
        <v>304</v>
      </c>
      <c r="G16" s="642" t="s">
        <v>1075</v>
      </c>
      <c r="H16" s="639" t="s">
        <v>1076</v>
      </c>
      <c r="I16" s="676">
        <v>2296.5</v>
      </c>
      <c r="J16" s="677">
        <v>0</v>
      </c>
      <c r="K16" s="704">
        <v>1273.5</v>
      </c>
      <c r="L16" s="678">
        <v>0</v>
      </c>
      <c r="M16" s="679">
        <v>636.75</v>
      </c>
      <c r="N16" s="680">
        <v>2933.25</v>
      </c>
    </row>
    <row r="17" spans="2:14" s="634" customFormat="1" ht="12.75" thickBot="1">
      <c r="B17" s="742" t="s">
        <v>400</v>
      </c>
      <c r="C17" s="743" t="s">
        <v>1077</v>
      </c>
      <c r="D17" s="744"/>
      <c r="E17" s="745">
        <v>3005</v>
      </c>
      <c r="F17" s="746">
        <v>138</v>
      </c>
      <c r="G17" s="747" t="s">
        <v>1078</v>
      </c>
      <c r="H17" s="748" t="s">
        <v>1079</v>
      </c>
      <c r="I17" s="731"/>
      <c r="J17" s="732"/>
      <c r="K17" s="732"/>
      <c r="L17" s="732"/>
      <c r="M17" s="733"/>
      <c r="N17" s="733"/>
    </row>
    <row r="18" spans="2:14" s="634" customFormat="1" ht="12">
      <c r="B18" s="653"/>
      <c r="C18" s="654"/>
      <c r="D18" s="655"/>
      <c r="E18" s="656"/>
      <c r="F18" s="656"/>
      <c r="G18" s="657"/>
      <c r="H18" s="654"/>
      <c r="I18" s="658"/>
      <c r="J18" s="659"/>
      <c r="K18" s="659"/>
      <c r="L18" s="659"/>
      <c r="M18" s="660"/>
      <c r="N18" s="660"/>
    </row>
    <row r="20" ht="18" thickBot="1">
      <c r="B20" s="661" t="s">
        <v>1080</v>
      </c>
    </row>
    <row r="21" spans="2:14" ht="36.75" thickBot="1">
      <c r="B21" s="778" t="s">
        <v>0</v>
      </c>
      <c r="C21" s="779" t="s">
        <v>316</v>
      </c>
      <c r="D21" s="780" t="s">
        <v>408</v>
      </c>
      <c r="E21" s="780" t="s">
        <v>2</v>
      </c>
      <c r="F21" s="780" t="s">
        <v>4</v>
      </c>
      <c r="G21" s="781" t="s">
        <v>3</v>
      </c>
      <c r="H21" s="782" t="s">
        <v>1044</v>
      </c>
      <c r="I21" s="783" t="s">
        <v>1045</v>
      </c>
      <c r="J21" s="784" t="s">
        <v>317</v>
      </c>
      <c r="K21" s="780" t="s">
        <v>83</v>
      </c>
      <c r="L21" s="780" t="s">
        <v>318</v>
      </c>
      <c r="M21" s="787" t="s">
        <v>1046</v>
      </c>
      <c r="N21" s="786" t="s">
        <v>5</v>
      </c>
    </row>
    <row r="22" spans="2:14" s="634" customFormat="1" ht="12">
      <c r="B22" s="664">
        <v>1</v>
      </c>
      <c r="C22" s="665" t="s">
        <v>1081</v>
      </c>
      <c r="D22" s="666"/>
      <c r="E22" s="641">
        <v>3013</v>
      </c>
      <c r="F22" s="667">
        <v>498</v>
      </c>
      <c r="G22" s="642" t="s">
        <v>68</v>
      </c>
      <c r="H22" s="639" t="s">
        <v>1082</v>
      </c>
      <c r="I22" s="643">
        <v>2305.5</v>
      </c>
      <c r="J22" s="635">
        <v>2223</v>
      </c>
      <c r="K22" s="724">
        <v>2476.5</v>
      </c>
      <c r="L22" s="724">
        <v>2281.5</v>
      </c>
      <c r="M22" s="636">
        <v>2379</v>
      </c>
      <c r="N22" s="637">
        <v>4684.5</v>
      </c>
    </row>
    <row r="23" spans="2:14" s="634" customFormat="1" ht="12">
      <c r="B23" s="664">
        <v>2</v>
      </c>
      <c r="C23" s="665" t="s">
        <v>1083</v>
      </c>
      <c r="D23" s="666"/>
      <c r="E23" s="641">
        <v>3022</v>
      </c>
      <c r="F23" s="667">
        <v>780</v>
      </c>
      <c r="G23" s="668" t="s">
        <v>1132</v>
      </c>
      <c r="H23" s="639" t="s">
        <v>1084</v>
      </c>
      <c r="I23" s="643">
        <v>2534</v>
      </c>
      <c r="J23" s="644">
        <v>1624.5</v>
      </c>
      <c r="K23" s="703">
        <v>2109</v>
      </c>
      <c r="L23" s="703">
        <v>2184</v>
      </c>
      <c r="M23" s="646">
        <v>2146.5</v>
      </c>
      <c r="N23" s="647">
        <v>4680.5</v>
      </c>
    </row>
    <row r="24" spans="2:14" s="634" customFormat="1" ht="12">
      <c r="B24" s="664">
        <v>3</v>
      </c>
      <c r="C24" s="665" t="s">
        <v>1085</v>
      </c>
      <c r="D24" s="666"/>
      <c r="E24" s="641">
        <v>3002</v>
      </c>
      <c r="F24" s="667">
        <v>422</v>
      </c>
      <c r="G24" s="668" t="s">
        <v>1088</v>
      </c>
      <c r="H24" s="639" t="s">
        <v>1086</v>
      </c>
      <c r="I24" s="643">
        <v>2284</v>
      </c>
      <c r="J24" s="696">
        <v>2013</v>
      </c>
      <c r="K24" s="703">
        <v>2325</v>
      </c>
      <c r="L24" s="645">
        <v>1645.5</v>
      </c>
      <c r="M24" s="646">
        <v>2169</v>
      </c>
      <c r="N24" s="647">
        <v>4453</v>
      </c>
    </row>
    <row r="25" spans="2:14" s="634" customFormat="1" ht="12">
      <c r="B25" s="669">
        <v>4</v>
      </c>
      <c r="C25" s="665" t="s">
        <v>1087</v>
      </c>
      <c r="D25" s="666"/>
      <c r="E25" s="641">
        <v>3013</v>
      </c>
      <c r="F25" s="667">
        <v>498</v>
      </c>
      <c r="G25" s="642" t="s">
        <v>68</v>
      </c>
      <c r="H25" s="639" t="s">
        <v>1089</v>
      </c>
      <c r="I25" s="643">
        <v>2025</v>
      </c>
      <c r="J25" s="644">
        <v>2211</v>
      </c>
      <c r="K25" s="703">
        <v>2385</v>
      </c>
      <c r="L25" s="703">
        <v>2284.5</v>
      </c>
      <c r="M25" s="646">
        <v>2334.75</v>
      </c>
      <c r="N25" s="647">
        <v>4359.75</v>
      </c>
    </row>
    <row r="26" spans="2:14" s="634" customFormat="1" ht="12">
      <c r="B26" s="669">
        <v>5</v>
      </c>
      <c r="C26" s="665" t="s">
        <v>1090</v>
      </c>
      <c r="D26" s="666"/>
      <c r="E26" s="641">
        <v>3002</v>
      </c>
      <c r="F26" s="667">
        <v>771</v>
      </c>
      <c r="G26" s="668" t="s">
        <v>1091</v>
      </c>
      <c r="H26" s="639" t="s">
        <v>1092</v>
      </c>
      <c r="I26" s="643">
        <v>2382</v>
      </c>
      <c r="J26" s="696">
        <v>1878</v>
      </c>
      <c r="K26" s="703">
        <v>1714.5</v>
      </c>
      <c r="L26" s="645">
        <v>0</v>
      </c>
      <c r="M26" s="646">
        <v>1796.25</v>
      </c>
      <c r="N26" s="647">
        <v>4178.25</v>
      </c>
    </row>
    <row r="27" spans="2:14" s="634" customFormat="1" ht="12">
      <c r="B27" s="669">
        <v>6</v>
      </c>
      <c r="C27" s="665" t="s">
        <v>11</v>
      </c>
      <c r="D27" s="666"/>
      <c r="E27" s="641">
        <v>3013</v>
      </c>
      <c r="F27" s="667">
        <v>498</v>
      </c>
      <c r="G27" s="642" t="s">
        <v>68</v>
      </c>
      <c r="H27" s="639" t="s">
        <v>1094</v>
      </c>
      <c r="I27" s="643">
        <v>1461</v>
      </c>
      <c r="J27" s="644">
        <v>2317.5</v>
      </c>
      <c r="K27" s="703">
        <v>2613</v>
      </c>
      <c r="L27" s="703">
        <v>2610</v>
      </c>
      <c r="M27" s="646">
        <v>2611.5</v>
      </c>
      <c r="N27" s="647">
        <v>4072.5</v>
      </c>
    </row>
    <row r="28" spans="2:14" s="634" customFormat="1" ht="12">
      <c r="B28" s="669">
        <v>7</v>
      </c>
      <c r="C28" s="665" t="s">
        <v>1095</v>
      </c>
      <c r="D28" s="666"/>
      <c r="E28" s="641">
        <v>3022</v>
      </c>
      <c r="F28" s="667">
        <v>640</v>
      </c>
      <c r="G28" s="668" t="s">
        <v>1093</v>
      </c>
      <c r="H28" s="639" t="s">
        <v>1096</v>
      </c>
      <c r="I28" s="643">
        <v>1726.5</v>
      </c>
      <c r="J28" s="644">
        <v>2013</v>
      </c>
      <c r="K28" s="703">
        <v>2179.5</v>
      </c>
      <c r="L28" s="703">
        <v>2269.5</v>
      </c>
      <c r="M28" s="646">
        <v>2224.5</v>
      </c>
      <c r="N28" s="647">
        <v>3951</v>
      </c>
    </row>
    <row r="29" spans="2:14" s="634" customFormat="1" ht="12">
      <c r="B29" s="669">
        <v>8</v>
      </c>
      <c r="C29" s="665" t="s">
        <v>1097</v>
      </c>
      <c r="D29" s="666"/>
      <c r="E29" s="641">
        <v>3022</v>
      </c>
      <c r="F29" s="667">
        <v>910</v>
      </c>
      <c r="G29" s="668" t="s">
        <v>1133</v>
      </c>
      <c r="H29" s="639" t="s">
        <v>1098</v>
      </c>
      <c r="I29" s="643">
        <v>2152.5</v>
      </c>
      <c r="J29" s="696">
        <v>2046</v>
      </c>
      <c r="K29" s="703">
        <v>1492.5</v>
      </c>
      <c r="L29" s="645">
        <v>0</v>
      </c>
      <c r="M29" s="646">
        <v>1769.25</v>
      </c>
      <c r="N29" s="647">
        <v>3921.75</v>
      </c>
    </row>
    <row r="30" spans="2:14" s="634" customFormat="1" ht="12">
      <c r="B30" s="669">
        <v>9</v>
      </c>
      <c r="C30" s="665" t="s">
        <v>1099</v>
      </c>
      <c r="D30" s="666"/>
      <c r="E30" s="641">
        <v>3002</v>
      </c>
      <c r="F30" s="667">
        <v>198</v>
      </c>
      <c r="G30" s="668" t="s">
        <v>1134</v>
      </c>
      <c r="H30" s="639" t="s">
        <v>1100</v>
      </c>
      <c r="I30" s="643">
        <v>1830</v>
      </c>
      <c r="J30" s="644">
        <v>1696.5</v>
      </c>
      <c r="K30" s="703">
        <v>2046</v>
      </c>
      <c r="L30" s="703">
        <v>2067</v>
      </c>
      <c r="M30" s="646">
        <v>2056.5</v>
      </c>
      <c r="N30" s="647">
        <v>3886.5</v>
      </c>
    </row>
    <row r="31" spans="2:14" s="634" customFormat="1" ht="12.75" thickBot="1">
      <c r="B31" s="669">
        <v>10</v>
      </c>
      <c r="C31" s="665" t="s">
        <v>1101</v>
      </c>
      <c r="D31" s="666"/>
      <c r="E31" s="641">
        <v>3022</v>
      </c>
      <c r="F31" s="667">
        <v>972</v>
      </c>
      <c r="G31" s="668" t="s">
        <v>1102</v>
      </c>
      <c r="H31" s="639" t="s">
        <v>1089</v>
      </c>
      <c r="I31" s="676">
        <v>1214</v>
      </c>
      <c r="J31" s="677">
        <v>1536</v>
      </c>
      <c r="K31" s="704">
        <v>1792.5</v>
      </c>
      <c r="L31" s="704">
        <v>1795.5</v>
      </c>
      <c r="M31" s="679">
        <v>1794</v>
      </c>
      <c r="N31" s="680">
        <v>3008</v>
      </c>
    </row>
    <row r="32" spans="2:14" s="634" customFormat="1" ht="12">
      <c r="B32" s="735" t="s">
        <v>1103</v>
      </c>
      <c r="C32" s="736" t="s">
        <v>1104</v>
      </c>
      <c r="D32" s="737"/>
      <c r="E32" s="738">
        <v>3002</v>
      </c>
      <c r="F32" s="739">
        <v>228</v>
      </c>
      <c r="G32" s="740" t="s">
        <v>1105</v>
      </c>
      <c r="H32" s="741" t="s">
        <v>1106</v>
      </c>
      <c r="I32" s="731"/>
      <c r="J32" s="732"/>
      <c r="K32" s="732"/>
      <c r="L32" s="732"/>
      <c r="M32" s="733"/>
      <c r="N32" s="733"/>
    </row>
    <row r="33" spans="2:14" s="634" customFormat="1" ht="12">
      <c r="B33" s="670" t="s">
        <v>1103</v>
      </c>
      <c r="C33" s="665" t="s">
        <v>1107</v>
      </c>
      <c r="D33" s="672"/>
      <c r="E33" s="673">
        <v>3002</v>
      </c>
      <c r="F33" s="674">
        <v>11</v>
      </c>
      <c r="G33" s="672" t="s">
        <v>1108</v>
      </c>
      <c r="H33" s="675" t="s">
        <v>1086</v>
      </c>
      <c r="I33" s="734"/>
      <c r="J33" s="659"/>
      <c r="K33" s="659"/>
      <c r="L33" s="659"/>
      <c r="M33" s="660"/>
      <c r="N33" s="660"/>
    </row>
    <row r="34" spans="2:14" s="634" customFormat="1" ht="12.75" thickBot="1">
      <c r="B34" s="681" t="s">
        <v>1103</v>
      </c>
      <c r="C34" s="682" t="s">
        <v>1109</v>
      </c>
      <c r="D34" s="683"/>
      <c r="E34" s="650">
        <v>3022</v>
      </c>
      <c r="F34" s="684">
        <v>767</v>
      </c>
      <c r="G34" s="683" t="s">
        <v>1110</v>
      </c>
      <c r="H34" s="649" t="s">
        <v>1111</v>
      </c>
      <c r="I34" s="734"/>
      <c r="J34" s="659"/>
      <c r="K34" s="659"/>
      <c r="L34" s="659"/>
      <c r="M34" s="660"/>
      <c r="N34" s="660"/>
    </row>
    <row r="35" ht="12">
      <c r="M35" s="686"/>
    </row>
    <row r="36" spans="2:13" ht="18" thickBot="1">
      <c r="B36" s="661" t="s">
        <v>1733</v>
      </c>
      <c r="G36" s="632"/>
      <c r="H36" s="632"/>
      <c r="I36" s="810"/>
      <c r="J36" s="632"/>
      <c r="K36" s="632"/>
      <c r="L36" s="632"/>
      <c r="M36" s="687"/>
    </row>
    <row r="37" spans="2:13" ht="26.25" customHeight="1" thickBot="1">
      <c r="B37" s="778" t="s">
        <v>0</v>
      </c>
      <c r="C37" s="779" t="s">
        <v>316</v>
      </c>
      <c r="D37" s="780" t="s">
        <v>408</v>
      </c>
      <c r="E37" s="780" t="s">
        <v>2</v>
      </c>
      <c r="F37" s="780" t="s">
        <v>4</v>
      </c>
      <c r="G37" s="781" t="s">
        <v>3</v>
      </c>
      <c r="H37" s="782" t="s">
        <v>1044</v>
      </c>
      <c r="I37" s="783" t="s">
        <v>1045</v>
      </c>
      <c r="J37" s="784" t="s">
        <v>317</v>
      </c>
      <c r="K37" s="780" t="s">
        <v>83</v>
      </c>
      <c r="L37" s="785" t="s">
        <v>1112</v>
      </c>
      <c r="M37" s="786" t="s">
        <v>5</v>
      </c>
    </row>
    <row r="38" spans="2:13" s="634" customFormat="1" ht="12">
      <c r="B38" s="664">
        <v>1</v>
      </c>
      <c r="C38" s="665" t="s">
        <v>1113</v>
      </c>
      <c r="D38" s="641"/>
      <c r="E38" s="641">
        <v>3006</v>
      </c>
      <c r="F38" s="667">
        <v>162</v>
      </c>
      <c r="G38" s="688" t="s">
        <v>769</v>
      </c>
      <c r="H38" s="689" t="s">
        <v>1114</v>
      </c>
      <c r="I38" s="643">
        <v>2784</v>
      </c>
      <c r="J38" s="644">
        <v>1307</v>
      </c>
      <c r="K38" s="703">
        <v>1674.5</v>
      </c>
      <c r="L38" s="700">
        <v>1674.5</v>
      </c>
      <c r="M38" s="697">
        <v>4458.5</v>
      </c>
    </row>
    <row r="39" spans="2:13" s="634" customFormat="1" ht="12">
      <c r="B39" s="664">
        <v>2</v>
      </c>
      <c r="C39" s="665" t="s">
        <v>1077</v>
      </c>
      <c r="D39" s="641"/>
      <c r="E39" s="641">
        <v>3005</v>
      </c>
      <c r="F39" s="667">
        <v>138</v>
      </c>
      <c r="G39" s="688" t="s">
        <v>1078</v>
      </c>
      <c r="H39" s="689" t="s">
        <v>1115</v>
      </c>
      <c r="I39" s="643">
        <v>2574</v>
      </c>
      <c r="J39" s="696">
        <v>1877</v>
      </c>
      <c r="K39" s="645">
        <v>1788</v>
      </c>
      <c r="L39" s="700">
        <v>1877</v>
      </c>
      <c r="M39" s="697">
        <v>4451</v>
      </c>
    </row>
    <row r="40" spans="2:13" s="634" customFormat="1" ht="12">
      <c r="B40" s="664">
        <v>3</v>
      </c>
      <c r="C40" s="665" t="s">
        <v>1116</v>
      </c>
      <c r="D40" s="641"/>
      <c r="E40" s="641">
        <v>3020</v>
      </c>
      <c r="F40" s="667">
        <v>896</v>
      </c>
      <c r="G40" s="688" t="s">
        <v>1117</v>
      </c>
      <c r="H40" s="689" t="s">
        <v>1118</v>
      </c>
      <c r="I40" s="643">
        <v>2554.5</v>
      </c>
      <c r="J40" s="696">
        <v>1341.5</v>
      </c>
      <c r="K40" s="645">
        <v>1047.5</v>
      </c>
      <c r="L40" s="700">
        <v>1341.5</v>
      </c>
      <c r="M40" s="697">
        <v>3896</v>
      </c>
    </row>
    <row r="41" spans="2:13" s="634" customFormat="1" ht="12">
      <c r="B41" s="690">
        <v>4</v>
      </c>
      <c r="C41" s="671" t="s">
        <v>1119</v>
      </c>
      <c r="D41" s="673"/>
      <c r="E41" s="673">
        <v>3020</v>
      </c>
      <c r="F41" s="674">
        <v>842</v>
      </c>
      <c r="G41" s="691" t="s">
        <v>1120</v>
      </c>
      <c r="H41" s="692" t="s">
        <v>1121</v>
      </c>
      <c r="I41" s="676">
        <v>2192</v>
      </c>
      <c r="J41" s="677">
        <v>1480</v>
      </c>
      <c r="K41" s="704">
        <v>1596.5</v>
      </c>
      <c r="L41" s="701">
        <v>1596.5</v>
      </c>
      <c r="M41" s="698">
        <v>3788.5</v>
      </c>
    </row>
    <row r="42" spans="2:13" s="634" customFormat="1" ht="12">
      <c r="B42" s="690">
        <v>5</v>
      </c>
      <c r="C42" s="671" t="s">
        <v>1122</v>
      </c>
      <c r="D42" s="673"/>
      <c r="E42" s="673">
        <v>3020</v>
      </c>
      <c r="F42" s="674">
        <v>842</v>
      </c>
      <c r="G42" s="691" t="s">
        <v>1120</v>
      </c>
      <c r="H42" s="692" t="s">
        <v>1123</v>
      </c>
      <c r="I42" s="676">
        <v>1810.5</v>
      </c>
      <c r="J42" s="677">
        <v>1433</v>
      </c>
      <c r="K42" s="704">
        <v>1632</v>
      </c>
      <c r="L42" s="701">
        <v>1632</v>
      </c>
      <c r="M42" s="698">
        <v>3442.5</v>
      </c>
    </row>
    <row r="43" spans="2:13" s="634" customFormat="1" ht="12.75" thickBot="1">
      <c r="B43" s="681">
        <v>6</v>
      </c>
      <c r="C43" s="693" t="s">
        <v>1124</v>
      </c>
      <c r="D43" s="650"/>
      <c r="E43" s="650">
        <v>3021</v>
      </c>
      <c r="F43" s="684">
        <v>659</v>
      </c>
      <c r="G43" s="694" t="s">
        <v>1125</v>
      </c>
      <c r="H43" s="695" t="s">
        <v>1126</v>
      </c>
      <c r="I43" s="651">
        <v>1925.5</v>
      </c>
      <c r="J43" s="705">
        <v>1480.4</v>
      </c>
      <c r="K43" s="652">
        <v>0</v>
      </c>
      <c r="L43" s="702">
        <v>1480.5</v>
      </c>
      <c r="M43" s="699">
        <v>3406</v>
      </c>
    </row>
    <row r="44" ht="12">
      <c r="M44" s="686"/>
    </row>
    <row r="45" ht="12">
      <c r="M45" s="686"/>
    </row>
    <row r="46" spans="2:13" ht="18" thickBot="1">
      <c r="B46" s="631" t="s">
        <v>1734</v>
      </c>
      <c r="C46" s="632"/>
      <c r="D46" s="627"/>
      <c r="E46" s="629"/>
      <c r="F46" s="629"/>
      <c r="G46" s="632"/>
      <c r="H46" s="632"/>
      <c r="I46" s="810"/>
      <c r="J46" s="632"/>
      <c r="K46" s="632"/>
      <c r="L46" s="632"/>
      <c r="M46" s="687"/>
    </row>
    <row r="47" spans="2:14" s="634" customFormat="1" ht="36.75" thickBot="1">
      <c r="B47" s="768" t="s">
        <v>0</v>
      </c>
      <c r="C47" s="769" t="s">
        <v>316</v>
      </c>
      <c r="D47" s="770" t="s">
        <v>408</v>
      </c>
      <c r="E47" s="770" t="s">
        <v>2</v>
      </c>
      <c r="F47" s="770" t="s">
        <v>4</v>
      </c>
      <c r="G47" s="771" t="s">
        <v>3</v>
      </c>
      <c r="H47" s="772" t="s">
        <v>1044</v>
      </c>
      <c r="I47" s="773" t="s">
        <v>1045</v>
      </c>
      <c r="J47" s="774" t="s">
        <v>317</v>
      </c>
      <c r="K47" s="775" t="s">
        <v>83</v>
      </c>
      <c r="L47" s="770" t="s">
        <v>318</v>
      </c>
      <c r="M47" s="776" t="s">
        <v>1046</v>
      </c>
      <c r="N47" s="777" t="s">
        <v>5</v>
      </c>
    </row>
    <row r="48" spans="2:14" s="634" customFormat="1" ht="12.75" thickBot="1">
      <c r="B48" s="725">
        <v>1</v>
      </c>
      <c r="C48" s="726" t="s">
        <v>1127</v>
      </c>
      <c r="D48" s="718"/>
      <c r="E48" s="718">
        <v>3020</v>
      </c>
      <c r="F48" s="727">
        <v>959</v>
      </c>
      <c r="G48" s="728" t="s">
        <v>1128</v>
      </c>
      <c r="H48" s="719" t="s">
        <v>1129</v>
      </c>
      <c r="I48" s="720">
        <v>2117</v>
      </c>
      <c r="J48" s="721">
        <v>0</v>
      </c>
      <c r="K48" s="729">
        <v>1995</v>
      </c>
      <c r="L48" s="729">
        <v>1609.5</v>
      </c>
      <c r="M48" s="730">
        <v>1802.3</v>
      </c>
      <c r="N48" s="730">
        <v>3919.25</v>
      </c>
    </row>
  </sheetData>
  <sheetProtection/>
  <mergeCells count="2">
    <mergeCell ref="B1:N1"/>
    <mergeCell ref="B2:N2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90"/>
  <rowBreaks count="1" manualBreakCount="1">
    <brk id="3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N18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1.7109375" style="172" customWidth="1"/>
    <col min="2" max="2" width="9.00390625" style="172" customWidth="1"/>
    <col min="3" max="3" width="26.28125" style="172" customWidth="1"/>
    <col min="4" max="4" width="6.00390625" style="172" customWidth="1"/>
    <col min="5" max="5" width="13.140625" style="172" customWidth="1"/>
    <col min="6" max="6" width="10.140625" style="172" customWidth="1"/>
    <col min="7" max="7" width="36.00390625" style="172" customWidth="1"/>
    <col min="8" max="8" width="12.421875" style="172" customWidth="1"/>
    <col min="9" max="9" width="2.28125" style="172" customWidth="1"/>
    <col min="10" max="10" width="0.13671875" style="172" hidden="1" customWidth="1"/>
    <col min="11" max="13" width="11.421875" style="177" customWidth="1"/>
    <col min="14" max="14" width="11.421875" style="172" customWidth="1"/>
    <col min="15" max="15" width="3.140625" style="172" customWidth="1"/>
    <col min="16" max="16384" width="11.421875" style="172" customWidth="1"/>
  </cols>
  <sheetData>
    <row r="1" spans="2:14" ht="21">
      <c r="B1" s="1984" t="s">
        <v>381</v>
      </c>
      <c r="C1" s="1985"/>
      <c r="D1" s="1985"/>
      <c r="E1" s="1985"/>
      <c r="F1" s="1985"/>
      <c r="G1" s="1985"/>
      <c r="H1" s="1985"/>
      <c r="I1" s="1985"/>
      <c r="J1" s="1985"/>
      <c r="K1" s="1985"/>
      <c r="L1" s="1985"/>
      <c r="M1" s="1985"/>
      <c r="N1" s="1970"/>
    </row>
    <row r="2" spans="2:14" ht="21">
      <c r="B2" s="1984" t="s">
        <v>382</v>
      </c>
      <c r="C2" s="1986"/>
      <c r="D2" s="1986"/>
      <c r="E2" s="1986"/>
      <c r="F2" s="1986"/>
      <c r="G2" s="1986"/>
      <c r="H2" s="1986"/>
      <c r="I2" s="1986"/>
      <c r="J2" s="1986"/>
      <c r="K2" s="1986"/>
      <c r="L2" s="1986"/>
      <c r="M2" s="1986"/>
      <c r="N2" s="1970"/>
    </row>
    <row r="3" spans="2:7" ht="30" customHeight="1" thickBot="1">
      <c r="B3" s="173" t="s">
        <v>383</v>
      </c>
      <c r="C3" s="174"/>
      <c r="D3" s="175"/>
      <c r="E3" s="176"/>
      <c r="F3" s="176"/>
      <c r="G3" s="176"/>
    </row>
    <row r="4" spans="2:14" ht="13.5" thickBot="1">
      <c r="B4" s="249" t="s">
        <v>0</v>
      </c>
      <c r="C4" s="250" t="s">
        <v>316</v>
      </c>
      <c r="D4" s="251" t="s">
        <v>6</v>
      </c>
      <c r="E4" s="252" t="s">
        <v>2</v>
      </c>
      <c r="F4" s="252" t="s">
        <v>4</v>
      </c>
      <c r="G4" s="253" t="s">
        <v>3</v>
      </c>
      <c r="H4" s="254" t="s">
        <v>5</v>
      </c>
      <c r="I4" s="178"/>
      <c r="J4" s="176"/>
      <c r="K4" s="248" t="s">
        <v>384</v>
      </c>
      <c r="L4" s="248" t="s">
        <v>36</v>
      </c>
      <c r="M4" s="248" t="s">
        <v>385</v>
      </c>
      <c r="N4" s="248" t="s">
        <v>38</v>
      </c>
    </row>
    <row r="5" spans="2:14" ht="15">
      <c r="B5" s="179">
        <v>1</v>
      </c>
      <c r="C5" s="180" t="s">
        <v>386</v>
      </c>
      <c r="D5" s="181"/>
      <c r="E5" s="182">
        <v>3021</v>
      </c>
      <c r="F5" s="183">
        <v>224</v>
      </c>
      <c r="G5" s="184" t="s">
        <v>387</v>
      </c>
      <c r="H5" s="185">
        <v>3000</v>
      </c>
      <c r="I5" s="186"/>
      <c r="K5" s="187">
        <v>1000</v>
      </c>
      <c r="L5" s="188">
        <v>1000</v>
      </c>
      <c r="M5" s="188">
        <v>1000</v>
      </c>
      <c r="N5" s="189">
        <v>999</v>
      </c>
    </row>
    <row r="6" spans="2:14" ht="15">
      <c r="B6" s="190">
        <v>2</v>
      </c>
      <c r="C6" s="191" t="s">
        <v>388</v>
      </c>
      <c r="D6" s="192"/>
      <c r="E6" s="193">
        <v>3021</v>
      </c>
      <c r="F6" s="194">
        <v>224</v>
      </c>
      <c r="G6" s="195" t="s">
        <v>387</v>
      </c>
      <c r="H6" s="196">
        <v>2978</v>
      </c>
      <c r="I6" s="197"/>
      <c r="K6" s="198">
        <v>985</v>
      </c>
      <c r="L6" s="188">
        <v>986</v>
      </c>
      <c r="M6" s="188">
        <v>992</v>
      </c>
      <c r="N6" s="188">
        <v>1000</v>
      </c>
    </row>
    <row r="7" spans="2:14" ht="15">
      <c r="B7" s="190">
        <v>3</v>
      </c>
      <c r="C7" s="199" t="s">
        <v>389</v>
      </c>
      <c r="D7" s="192"/>
      <c r="E7" s="193">
        <v>3022</v>
      </c>
      <c r="F7" s="194">
        <v>352</v>
      </c>
      <c r="G7" s="195" t="s">
        <v>390</v>
      </c>
      <c r="H7" s="196">
        <v>2946</v>
      </c>
      <c r="I7" s="186"/>
      <c r="J7" s="200"/>
      <c r="K7" s="201">
        <v>977</v>
      </c>
      <c r="L7" s="202">
        <v>975</v>
      </c>
      <c r="M7" s="203">
        <v>966</v>
      </c>
      <c r="N7" s="202">
        <v>994</v>
      </c>
    </row>
    <row r="8" spans="2:14" ht="15">
      <c r="B8" s="204">
        <v>4</v>
      </c>
      <c r="C8" s="199" t="s">
        <v>391</v>
      </c>
      <c r="D8" s="192"/>
      <c r="E8" s="205">
        <v>3021</v>
      </c>
      <c r="F8" s="194">
        <v>224</v>
      </c>
      <c r="G8" s="195" t="s">
        <v>387</v>
      </c>
      <c r="H8" s="196">
        <v>2926</v>
      </c>
      <c r="I8" s="197"/>
      <c r="J8" s="200"/>
      <c r="K8" s="206">
        <v>940</v>
      </c>
      <c r="L8" s="202">
        <v>972</v>
      </c>
      <c r="M8" s="202">
        <v>971</v>
      </c>
      <c r="N8" s="202">
        <v>983</v>
      </c>
    </row>
    <row r="9" spans="2:14" ht="15.75" thickBot="1">
      <c r="B9" s="207">
        <v>5</v>
      </c>
      <c r="C9" s="208" t="s">
        <v>392</v>
      </c>
      <c r="D9" s="209"/>
      <c r="E9" s="210">
        <v>3021</v>
      </c>
      <c r="F9" s="211">
        <v>462</v>
      </c>
      <c r="G9" s="212" t="s">
        <v>393</v>
      </c>
      <c r="H9" s="213">
        <v>2694</v>
      </c>
      <c r="I9" s="197"/>
      <c r="J9" s="200"/>
      <c r="K9" s="214">
        <v>908</v>
      </c>
      <c r="L9" s="215">
        <v>860</v>
      </c>
      <c r="M9" s="216">
        <v>875</v>
      </c>
      <c r="N9" s="216">
        <v>911</v>
      </c>
    </row>
    <row r="10" spans="2:7" ht="30" customHeight="1" thickBot="1">
      <c r="B10" s="173" t="s">
        <v>1735</v>
      </c>
      <c r="C10" s="174"/>
      <c r="D10" s="175"/>
      <c r="E10" s="176"/>
      <c r="F10" s="176"/>
      <c r="G10" s="176"/>
    </row>
    <row r="11" spans="2:14" ht="13.5" thickBot="1">
      <c r="B11" s="249" t="s">
        <v>0</v>
      </c>
      <c r="C11" s="250" t="s">
        <v>316</v>
      </c>
      <c r="D11" s="251" t="s">
        <v>6</v>
      </c>
      <c r="E11" s="252" t="s">
        <v>2</v>
      </c>
      <c r="F11" s="252" t="s">
        <v>4</v>
      </c>
      <c r="G11" s="253" t="s">
        <v>3</v>
      </c>
      <c r="H11" s="254" t="s">
        <v>5</v>
      </c>
      <c r="I11" s="178"/>
      <c r="J11" s="176"/>
      <c r="K11" s="248" t="s">
        <v>384</v>
      </c>
      <c r="L11" s="248" t="s">
        <v>36</v>
      </c>
      <c r="M11" s="248" t="s">
        <v>385</v>
      </c>
      <c r="N11" s="248" t="s">
        <v>38</v>
      </c>
    </row>
    <row r="12" spans="2:14" ht="15">
      <c r="B12" s="179">
        <v>1</v>
      </c>
      <c r="C12" s="180" t="s">
        <v>388</v>
      </c>
      <c r="D12" s="181"/>
      <c r="E12" s="182">
        <v>3021</v>
      </c>
      <c r="F12" s="183">
        <v>224</v>
      </c>
      <c r="G12" s="184" t="s">
        <v>387</v>
      </c>
      <c r="H12" s="185">
        <v>3000</v>
      </c>
      <c r="I12" s="186"/>
      <c r="K12" s="187">
        <v>1000</v>
      </c>
      <c r="L12" s="188">
        <v>1000</v>
      </c>
      <c r="M12" s="188">
        <v>1000</v>
      </c>
      <c r="N12" s="189">
        <v>1000</v>
      </c>
    </row>
    <row r="13" spans="2:14" ht="15">
      <c r="B13" s="190">
        <v>2</v>
      </c>
      <c r="C13" s="191" t="s">
        <v>394</v>
      </c>
      <c r="D13" s="192"/>
      <c r="E13" s="193">
        <v>3013</v>
      </c>
      <c r="F13" s="194">
        <v>235</v>
      </c>
      <c r="G13" s="195" t="s">
        <v>395</v>
      </c>
      <c r="H13" s="196">
        <v>2920</v>
      </c>
      <c r="I13" s="197"/>
      <c r="K13" s="187">
        <v>962</v>
      </c>
      <c r="L13" s="188">
        <v>969</v>
      </c>
      <c r="M13" s="189">
        <v>162</v>
      </c>
      <c r="N13" s="188">
        <v>989</v>
      </c>
    </row>
    <row r="14" spans="2:14" ht="15.75" thickBot="1">
      <c r="B14" s="217">
        <v>3</v>
      </c>
      <c r="C14" s="218" t="s">
        <v>396</v>
      </c>
      <c r="D14" s="209"/>
      <c r="E14" s="210">
        <v>3020</v>
      </c>
      <c r="F14" s="211">
        <v>933</v>
      </c>
      <c r="G14" s="212" t="s">
        <v>397</v>
      </c>
      <c r="H14" s="213">
        <v>2838</v>
      </c>
      <c r="I14" s="186"/>
      <c r="J14" s="200"/>
      <c r="K14" s="219">
        <v>924</v>
      </c>
      <c r="L14" s="216">
        <v>960</v>
      </c>
      <c r="M14" s="216">
        <v>946</v>
      </c>
      <c r="N14" s="216">
        <v>932</v>
      </c>
    </row>
    <row r="15" spans="2:14" ht="30" customHeight="1" thickBot="1">
      <c r="B15" s="173" t="s">
        <v>1736</v>
      </c>
      <c r="C15" s="174"/>
      <c r="D15" s="175"/>
      <c r="G15" s="226"/>
      <c r="N15" s="220"/>
    </row>
    <row r="16" spans="2:14" ht="13.5" thickBot="1">
      <c r="B16" s="249" t="s">
        <v>0</v>
      </c>
      <c r="C16" s="250" t="s">
        <v>316</v>
      </c>
      <c r="D16" s="251" t="s">
        <v>6</v>
      </c>
      <c r="E16" s="252" t="s">
        <v>2</v>
      </c>
      <c r="F16" s="252" t="s">
        <v>4</v>
      </c>
      <c r="G16" s="253" t="s">
        <v>3</v>
      </c>
      <c r="H16" s="254" t="s">
        <v>5</v>
      </c>
      <c r="I16" s="178"/>
      <c r="J16" s="176"/>
      <c r="K16" s="248" t="s">
        <v>384</v>
      </c>
      <c r="L16" s="248" t="s">
        <v>36</v>
      </c>
      <c r="M16" s="248" t="s">
        <v>385</v>
      </c>
      <c r="N16" s="248" t="s">
        <v>38</v>
      </c>
    </row>
    <row r="17" spans="2:14" ht="15">
      <c r="B17" s="179">
        <v>1</v>
      </c>
      <c r="C17" s="221" t="s">
        <v>386</v>
      </c>
      <c r="D17" s="181"/>
      <c r="E17" s="182">
        <v>3021</v>
      </c>
      <c r="F17" s="183">
        <v>224</v>
      </c>
      <c r="G17" s="184" t="s">
        <v>387</v>
      </c>
      <c r="H17" s="185">
        <v>3000</v>
      </c>
      <c r="I17" s="186"/>
      <c r="K17" s="198">
        <v>502</v>
      </c>
      <c r="L17" s="188">
        <v>1000</v>
      </c>
      <c r="M17" s="188">
        <v>1000</v>
      </c>
      <c r="N17" s="188">
        <v>1000</v>
      </c>
    </row>
    <row r="18" spans="2:14" ht="15.75" thickBot="1">
      <c r="B18" s="217">
        <v>2</v>
      </c>
      <c r="C18" s="222" t="s">
        <v>398</v>
      </c>
      <c r="D18" s="209"/>
      <c r="E18" s="210">
        <v>3022</v>
      </c>
      <c r="F18" s="211">
        <v>672</v>
      </c>
      <c r="G18" s="212" t="s">
        <v>399</v>
      </c>
      <c r="H18" s="213">
        <v>2558</v>
      </c>
      <c r="I18" s="197"/>
      <c r="K18" s="223">
        <v>1000</v>
      </c>
      <c r="L18" s="224">
        <v>727</v>
      </c>
      <c r="M18" s="225">
        <v>772</v>
      </c>
      <c r="N18" s="225">
        <v>786</v>
      </c>
    </row>
  </sheetData>
  <sheetProtection/>
  <mergeCells count="2">
    <mergeCell ref="B1:N1"/>
    <mergeCell ref="B2:N2"/>
  </mergeCells>
  <conditionalFormatting sqref="F17:G18 B17:B18 F12:G14 B12:B14 F5:G9 B5:B9">
    <cfRule type="cellIs" priority="1" dxfId="3" operator="equal" stopIfTrue="1">
      <formula>0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B1:R58"/>
  <sheetViews>
    <sheetView showGridLines="0" workbookViewId="0" topLeftCell="A1">
      <selection activeCell="B1" sqref="B1:P1"/>
    </sheetView>
  </sheetViews>
  <sheetFormatPr defaultColWidth="11.421875" defaultRowHeight="12.75"/>
  <cols>
    <col min="1" max="1" width="2.140625" style="0" customWidth="1"/>
    <col min="2" max="2" width="6.421875" style="0" customWidth="1"/>
    <col min="3" max="3" width="23.00390625" style="0" customWidth="1"/>
    <col min="4" max="4" width="5.7109375" style="0" customWidth="1"/>
    <col min="5" max="5" width="8.7109375" style="0" customWidth="1"/>
    <col min="6" max="6" width="9.421875" style="0" customWidth="1"/>
    <col min="7" max="7" width="30.421875" style="0" customWidth="1"/>
    <col min="8" max="8" width="11.421875" style="560" customWidth="1"/>
    <col min="9" max="9" width="2.421875" style="0" customWidth="1"/>
    <col min="10" max="10" width="9.00390625" style="0" customWidth="1"/>
    <col min="11" max="11" width="8.7109375" style="0" customWidth="1"/>
    <col min="12" max="12" width="9.00390625" style="0" customWidth="1"/>
    <col min="13" max="13" width="8.7109375" style="0" customWidth="1"/>
    <col min="14" max="14" width="2.140625" style="152" customWidth="1"/>
    <col min="15" max="15" width="7.28125" style="0" customWidth="1"/>
    <col min="16" max="16" width="7.7109375" style="0" customWidth="1"/>
  </cols>
  <sheetData>
    <row r="1" spans="2:16" ht="21">
      <c r="B1" s="1923" t="s">
        <v>972</v>
      </c>
      <c r="C1" s="1923"/>
      <c r="D1" s="1923"/>
      <c r="E1" s="1923"/>
      <c r="F1" s="1923"/>
      <c r="G1" s="1923"/>
      <c r="H1" s="1923"/>
      <c r="I1" s="1923"/>
      <c r="J1" s="1923"/>
      <c r="K1" s="1923"/>
      <c r="L1" s="1923"/>
      <c r="M1" s="1923"/>
      <c r="N1" s="1923"/>
      <c r="O1" s="1923"/>
      <c r="P1" s="1923"/>
    </row>
    <row r="2" spans="2:16" ht="21">
      <c r="B2" s="1923" t="s">
        <v>973</v>
      </c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  <c r="N2" s="1923"/>
      <c r="O2" s="1923"/>
      <c r="P2" s="1923"/>
    </row>
    <row r="3" spans="2:16" ht="2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70"/>
      <c r="O3" s="7"/>
      <c r="P3" s="7"/>
    </row>
    <row r="4" ht="18" thickBot="1">
      <c r="B4" s="559" t="s">
        <v>974</v>
      </c>
    </row>
    <row r="5" spans="2:16" ht="15.75" thickBot="1">
      <c r="B5" s="791" t="s">
        <v>0</v>
      </c>
      <c r="C5" s="792" t="s">
        <v>316</v>
      </c>
      <c r="D5" s="753" t="s">
        <v>6</v>
      </c>
      <c r="E5" s="753" t="s">
        <v>2</v>
      </c>
      <c r="F5" s="753" t="s">
        <v>4</v>
      </c>
      <c r="G5" s="793" t="s">
        <v>3</v>
      </c>
      <c r="H5" s="763" t="s">
        <v>5</v>
      </c>
      <c r="I5" s="266"/>
      <c r="J5" s="794" t="s">
        <v>384</v>
      </c>
      <c r="K5" s="795" t="s">
        <v>36</v>
      </c>
      <c r="L5" s="795" t="s">
        <v>385</v>
      </c>
      <c r="M5" s="796" t="s">
        <v>38</v>
      </c>
      <c r="N5" s="561"/>
      <c r="O5" s="794" t="s">
        <v>423</v>
      </c>
      <c r="P5" s="796" t="s">
        <v>424</v>
      </c>
    </row>
    <row r="6" spans="2:18" ht="15">
      <c r="B6" s="562" t="s">
        <v>427</v>
      </c>
      <c r="C6" s="563" t="s">
        <v>975</v>
      </c>
      <c r="D6" s="476"/>
      <c r="E6" s="476">
        <v>3021</v>
      </c>
      <c r="F6" s="476">
        <v>475</v>
      </c>
      <c r="G6" s="564" t="s">
        <v>976</v>
      </c>
      <c r="H6" s="565">
        <v>4993.44798028501</v>
      </c>
      <c r="I6" s="263"/>
      <c r="J6" s="566">
        <v>991.8962722852511</v>
      </c>
      <c r="K6" s="567">
        <v>1000</v>
      </c>
      <c r="L6" s="567">
        <v>998.3660130718954</v>
      </c>
      <c r="M6" s="568">
        <v>1000</v>
      </c>
      <c r="N6" s="569"/>
      <c r="O6" s="570">
        <v>995.0819672131148</v>
      </c>
      <c r="P6" s="571">
        <v>1000</v>
      </c>
      <c r="R6" s="572"/>
    </row>
    <row r="7" spans="2:16" ht="15">
      <c r="B7" s="573" t="s">
        <v>434</v>
      </c>
      <c r="C7" s="574" t="s">
        <v>977</v>
      </c>
      <c r="D7" s="447"/>
      <c r="E7" s="447">
        <v>3020</v>
      </c>
      <c r="F7" s="447">
        <v>933</v>
      </c>
      <c r="G7" s="575" t="s">
        <v>978</v>
      </c>
      <c r="H7" s="576">
        <v>4971.927572666728</v>
      </c>
      <c r="I7" s="263"/>
      <c r="J7" s="577">
        <v>990.2755267423014</v>
      </c>
      <c r="K7" s="578">
        <v>993.431855500821</v>
      </c>
      <c r="L7" s="578">
        <v>1000</v>
      </c>
      <c r="M7" s="579">
        <v>995.0657894736842</v>
      </c>
      <c r="N7" s="569"/>
      <c r="O7" s="580">
        <v>990.1639344262295</v>
      </c>
      <c r="P7" s="581">
        <v>993.2659932659933</v>
      </c>
    </row>
    <row r="8" spans="2:16" ht="15">
      <c r="B8" s="573" t="s">
        <v>442</v>
      </c>
      <c r="C8" s="574" t="s">
        <v>979</v>
      </c>
      <c r="D8" s="447"/>
      <c r="E8" s="447">
        <v>3021</v>
      </c>
      <c r="F8" s="447">
        <v>475</v>
      </c>
      <c r="G8" s="575" t="s">
        <v>976</v>
      </c>
      <c r="H8" s="576">
        <v>4971.380471380471</v>
      </c>
      <c r="I8" s="263"/>
      <c r="J8" s="582">
        <v>1000</v>
      </c>
      <c r="K8" s="578">
        <v>1000</v>
      </c>
      <c r="L8" s="578">
        <v>1000</v>
      </c>
      <c r="M8" s="583">
        <v>1000</v>
      </c>
      <c r="N8" s="569"/>
      <c r="O8" s="580">
        <v>1000</v>
      </c>
      <c r="P8" s="581">
        <v>971.3804713804715</v>
      </c>
    </row>
    <row r="9" spans="2:17" ht="15">
      <c r="B9" s="584" t="s">
        <v>451</v>
      </c>
      <c r="C9" s="574" t="s">
        <v>980</v>
      </c>
      <c r="D9" s="447"/>
      <c r="E9" s="447">
        <v>3013</v>
      </c>
      <c r="F9" s="447">
        <v>195</v>
      </c>
      <c r="G9" s="575" t="s">
        <v>981</v>
      </c>
      <c r="H9" s="576">
        <v>4965.397140806977</v>
      </c>
      <c r="I9" s="263"/>
      <c r="J9" s="582">
        <v>1000</v>
      </c>
      <c r="K9" s="585">
        <v>998.3766233766233</v>
      </c>
      <c r="L9" s="578">
        <v>1000</v>
      </c>
      <c r="M9" s="579">
        <v>1000</v>
      </c>
      <c r="N9" s="569"/>
      <c r="O9" s="580">
        <v>972.1311475409836</v>
      </c>
      <c r="P9" s="581">
        <v>993.2659932659933</v>
      </c>
      <c r="Q9" s="572"/>
    </row>
    <row r="10" spans="2:17" ht="15.75" thickBot="1">
      <c r="B10" s="586" t="s">
        <v>458</v>
      </c>
      <c r="C10" s="587" t="s">
        <v>396</v>
      </c>
      <c r="D10" s="517"/>
      <c r="E10" s="517">
        <v>3020</v>
      </c>
      <c r="F10" s="517">
        <v>933</v>
      </c>
      <c r="G10" s="588" t="s">
        <v>978</v>
      </c>
      <c r="H10" s="589">
        <v>4963.757796544682</v>
      </c>
      <c r="I10" s="263"/>
      <c r="J10" s="590">
        <v>998.394863563403</v>
      </c>
      <c r="K10" s="591">
        <v>1000</v>
      </c>
      <c r="L10" s="591">
        <v>1000</v>
      </c>
      <c r="M10" s="592">
        <v>1000</v>
      </c>
      <c r="N10" s="569"/>
      <c r="O10" s="593">
        <v>970.4918032786885</v>
      </c>
      <c r="P10" s="594">
        <v>993.2659932659933</v>
      </c>
      <c r="Q10" s="572"/>
    </row>
    <row r="11" spans="2:17" ht="15">
      <c r="B11" s="595" t="s">
        <v>466</v>
      </c>
      <c r="C11" s="563" t="s">
        <v>982</v>
      </c>
      <c r="D11" s="476"/>
      <c r="E11" s="476">
        <v>3013</v>
      </c>
      <c r="F11" s="476">
        <v>878</v>
      </c>
      <c r="G11" s="564" t="s">
        <v>983</v>
      </c>
      <c r="H11" s="596">
        <v>2987.179487179487</v>
      </c>
      <c r="I11" s="263"/>
      <c r="J11" s="597">
        <v>968.9034369885434</v>
      </c>
      <c r="K11" s="598">
        <v>987.1794871794872</v>
      </c>
      <c r="L11" s="598">
        <v>1000</v>
      </c>
      <c r="M11" s="599">
        <v>1000</v>
      </c>
      <c r="N11" s="569"/>
      <c r="O11" s="600"/>
      <c r="P11" s="600"/>
      <c r="Q11" s="572"/>
    </row>
    <row r="12" spans="2:17" ht="15">
      <c r="B12" s="584" t="s">
        <v>475</v>
      </c>
      <c r="C12" s="574" t="s">
        <v>984</v>
      </c>
      <c r="D12" s="447"/>
      <c r="E12" s="447">
        <v>3013</v>
      </c>
      <c r="F12" s="447">
        <v>195</v>
      </c>
      <c r="G12" s="575" t="s">
        <v>981</v>
      </c>
      <c r="H12" s="576">
        <v>2986.820428336079</v>
      </c>
      <c r="I12" s="263"/>
      <c r="J12" s="582">
        <v>1000</v>
      </c>
      <c r="K12" s="578">
        <v>1000</v>
      </c>
      <c r="L12" s="585">
        <v>956.738768718802</v>
      </c>
      <c r="M12" s="579">
        <v>986.8204283360791</v>
      </c>
      <c r="N12" s="569"/>
      <c r="O12" s="600"/>
      <c r="P12" s="600"/>
      <c r="Q12" s="572"/>
    </row>
    <row r="13" spans="2:17" ht="15">
      <c r="B13" s="584" t="s">
        <v>484</v>
      </c>
      <c r="C13" s="574" t="s">
        <v>985</v>
      </c>
      <c r="D13" s="447"/>
      <c r="E13" s="447">
        <v>3010</v>
      </c>
      <c r="F13" s="447">
        <v>439</v>
      </c>
      <c r="G13" s="575" t="s">
        <v>986</v>
      </c>
      <c r="H13" s="576">
        <v>2983.713183082828</v>
      </c>
      <c r="I13" s="263"/>
      <c r="J13" s="577">
        <v>986.9067103109657</v>
      </c>
      <c r="K13" s="578">
        <v>986.9494290375204</v>
      </c>
      <c r="L13" s="578">
        <v>1000</v>
      </c>
      <c r="M13" s="579">
        <v>996.7637540453075</v>
      </c>
      <c r="N13" s="569"/>
      <c r="O13" s="600"/>
      <c r="P13" s="600"/>
      <c r="Q13" s="572"/>
    </row>
    <row r="14" spans="2:17" ht="12">
      <c r="B14" s="584" t="s">
        <v>492</v>
      </c>
      <c r="C14" s="574" t="s">
        <v>394</v>
      </c>
      <c r="D14" s="601"/>
      <c r="E14" s="602">
        <v>3013</v>
      </c>
      <c r="F14" s="602">
        <v>235</v>
      </c>
      <c r="G14" s="575" t="s">
        <v>987</v>
      </c>
      <c r="H14" s="576">
        <v>2983.579462522538</v>
      </c>
      <c r="J14" s="577">
        <v>975.9229534510433</v>
      </c>
      <c r="K14" s="578">
        <v>996.7373572593801</v>
      </c>
      <c r="L14" s="578">
        <v>1000</v>
      </c>
      <c r="M14" s="579">
        <v>986.8421052631578</v>
      </c>
      <c r="N14" s="569"/>
      <c r="O14" s="600"/>
      <c r="P14" s="600"/>
      <c r="Q14" s="572"/>
    </row>
    <row r="15" spans="2:17" ht="12">
      <c r="B15" s="584">
        <v>10</v>
      </c>
      <c r="C15" s="574" t="s">
        <v>988</v>
      </c>
      <c r="D15" s="601"/>
      <c r="E15" s="602">
        <v>3013</v>
      </c>
      <c r="F15" s="602">
        <v>195</v>
      </c>
      <c r="G15" s="575" t="s">
        <v>981</v>
      </c>
      <c r="H15" s="576">
        <v>2983.579240276969</v>
      </c>
      <c r="J15" s="582">
        <v>1000</v>
      </c>
      <c r="K15" s="578">
        <v>991.7491749174917</v>
      </c>
      <c r="L15" s="578">
        <v>991.8300653594771</v>
      </c>
      <c r="M15" s="583">
        <v>990.1153212520593</v>
      </c>
      <c r="N15" s="569"/>
      <c r="O15" s="600"/>
      <c r="P15" s="600"/>
      <c r="Q15" s="572"/>
    </row>
    <row r="16" spans="2:17" ht="12">
      <c r="B16" s="584">
        <v>11</v>
      </c>
      <c r="C16" s="574" t="s">
        <v>989</v>
      </c>
      <c r="D16" s="601"/>
      <c r="E16" s="602">
        <v>3021</v>
      </c>
      <c r="F16" s="602">
        <v>475</v>
      </c>
      <c r="G16" s="575" t="s">
        <v>976</v>
      </c>
      <c r="H16" s="576">
        <v>2980.4151322397047</v>
      </c>
      <c r="J16" s="582">
        <v>1000</v>
      </c>
      <c r="K16" s="585">
        <v>982.200647249191</v>
      </c>
      <c r="L16" s="578">
        <v>988.5057471264367</v>
      </c>
      <c r="M16" s="579">
        <v>991.9093851132686</v>
      </c>
      <c r="N16" s="569"/>
      <c r="O16" s="600"/>
      <c r="P16" s="600"/>
      <c r="Q16" s="572"/>
    </row>
    <row r="17" spans="2:17" ht="12">
      <c r="B17" s="584">
        <v>12</v>
      </c>
      <c r="C17" s="574" t="s">
        <v>990</v>
      </c>
      <c r="D17" s="601"/>
      <c r="E17" s="602">
        <v>3017</v>
      </c>
      <c r="F17" s="602">
        <v>70</v>
      </c>
      <c r="G17" s="575" t="s">
        <v>991</v>
      </c>
      <c r="H17" s="576">
        <v>2978.8723193044234</v>
      </c>
      <c r="J17" s="582">
        <v>990.1800327332242</v>
      </c>
      <c r="K17" s="578">
        <v>991.9871794871796</v>
      </c>
      <c r="L17" s="585">
        <v>988.2747068676717</v>
      </c>
      <c r="M17" s="579">
        <v>996.7051070840198</v>
      </c>
      <c r="N17" s="569"/>
      <c r="O17" s="600"/>
      <c r="P17" s="600"/>
      <c r="Q17" s="572"/>
    </row>
    <row r="18" spans="2:17" ht="12">
      <c r="B18" s="584">
        <v>13</v>
      </c>
      <c r="C18" s="574" t="s">
        <v>992</v>
      </c>
      <c r="D18" s="601"/>
      <c r="E18" s="602">
        <v>3015</v>
      </c>
      <c r="F18" s="603">
        <v>967</v>
      </c>
      <c r="G18" s="575" t="s">
        <v>993</v>
      </c>
      <c r="H18" s="576">
        <v>2975.491408694659</v>
      </c>
      <c r="J18" s="582">
        <v>986.9067103109657</v>
      </c>
      <c r="K18" s="578">
        <v>990.2597402597403</v>
      </c>
      <c r="L18" s="578">
        <v>998.3249581239531</v>
      </c>
      <c r="M18" s="583">
        <v>981.8780889621088</v>
      </c>
      <c r="N18" s="569"/>
      <c r="O18" s="600"/>
      <c r="P18" s="600"/>
      <c r="Q18" s="572"/>
    </row>
    <row r="19" spans="2:17" ht="12">
      <c r="B19" s="584">
        <v>14</v>
      </c>
      <c r="C19" s="574" t="s">
        <v>994</v>
      </c>
      <c r="D19" s="601"/>
      <c r="E19" s="602">
        <v>3021</v>
      </c>
      <c r="F19" s="602">
        <v>475</v>
      </c>
      <c r="G19" s="575" t="s">
        <v>976</v>
      </c>
      <c r="H19" s="576">
        <v>2973.727422003284</v>
      </c>
      <c r="J19" s="582">
        <v>1000</v>
      </c>
      <c r="K19" s="578">
        <v>1000</v>
      </c>
      <c r="L19" s="585">
        <v>870.4318936877077</v>
      </c>
      <c r="M19" s="579">
        <v>973.7274220032841</v>
      </c>
      <c r="N19" s="569"/>
      <c r="O19" s="600"/>
      <c r="P19" s="600"/>
      <c r="Q19" s="572"/>
    </row>
    <row r="20" spans="2:17" ht="12">
      <c r="B20" s="584">
        <v>15</v>
      </c>
      <c r="C20" s="574" t="s">
        <v>995</v>
      </c>
      <c r="D20" s="601"/>
      <c r="E20" s="602">
        <v>3017</v>
      </c>
      <c r="F20" s="603">
        <v>940</v>
      </c>
      <c r="G20" s="575" t="s">
        <v>996</v>
      </c>
      <c r="H20" s="576">
        <v>2972.0853858784894</v>
      </c>
      <c r="J20" s="582">
        <v>981.9376026272578</v>
      </c>
      <c r="K20" s="578">
        <v>990.1477832512315</v>
      </c>
      <c r="L20" s="578">
        <v>1000</v>
      </c>
      <c r="M20" s="583">
        <v>949.0131578947368</v>
      </c>
      <c r="N20" s="569"/>
      <c r="O20" s="600"/>
      <c r="P20" s="600"/>
      <c r="Q20" s="572"/>
    </row>
    <row r="21" spans="2:17" ht="12">
      <c r="B21" s="584">
        <v>16</v>
      </c>
      <c r="C21" s="574" t="s">
        <v>997</v>
      </c>
      <c r="D21" s="601"/>
      <c r="E21" s="602">
        <v>3005</v>
      </c>
      <c r="F21" s="602">
        <v>274</v>
      </c>
      <c r="G21" s="575" t="s">
        <v>998</v>
      </c>
      <c r="H21" s="576">
        <v>2972.009012105243</v>
      </c>
      <c r="J21" s="577">
        <v>0</v>
      </c>
      <c r="K21" s="578">
        <v>1000</v>
      </c>
      <c r="L21" s="578">
        <v>993.3554817275748</v>
      </c>
      <c r="M21" s="579">
        <v>978.6535303776683</v>
      </c>
      <c r="N21" s="569"/>
      <c r="O21" s="600"/>
      <c r="P21" s="600"/>
      <c r="Q21" s="572"/>
    </row>
    <row r="22" spans="2:17" ht="12">
      <c r="B22" s="584">
        <v>17</v>
      </c>
      <c r="C22" s="574" t="s">
        <v>999</v>
      </c>
      <c r="D22" s="601"/>
      <c r="E22" s="602">
        <v>3021</v>
      </c>
      <c r="F22" s="603">
        <v>471</v>
      </c>
      <c r="G22" s="575" t="s">
        <v>1000</v>
      </c>
      <c r="H22" s="576">
        <v>2970.2333532822354</v>
      </c>
      <c r="J22" s="582">
        <v>993.4533551554828</v>
      </c>
      <c r="K22" s="585">
        <v>964.2857142857142</v>
      </c>
      <c r="L22" s="578">
        <v>998.3388704318937</v>
      </c>
      <c r="M22" s="579">
        <v>978.441127694859</v>
      </c>
      <c r="N22" s="569"/>
      <c r="O22" s="600"/>
      <c r="P22" s="600"/>
      <c r="Q22" s="572"/>
    </row>
    <row r="23" spans="2:16" ht="12">
      <c r="B23" s="584">
        <v>18</v>
      </c>
      <c r="C23" s="574" t="s">
        <v>1001</v>
      </c>
      <c r="D23" s="601"/>
      <c r="E23" s="602">
        <v>3010</v>
      </c>
      <c r="F23" s="603">
        <v>439</v>
      </c>
      <c r="G23" s="575" t="s">
        <v>986</v>
      </c>
      <c r="H23" s="576">
        <v>2967.116066027137</v>
      </c>
      <c r="J23" s="577">
        <v>943.8202247191011</v>
      </c>
      <c r="K23" s="578">
        <v>1000</v>
      </c>
      <c r="L23" s="578">
        <v>973.6842105263157</v>
      </c>
      <c r="M23" s="579">
        <v>993.431855500821</v>
      </c>
      <c r="N23" s="569"/>
      <c r="O23" s="600"/>
      <c r="P23" s="600"/>
    </row>
    <row r="24" spans="2:16" ht="12">
      <c r="B24" s="584">
        <v>19</v>
      </c>
      <c r="C24" s="574" t="s">
        <v>1002</v>
      </c>
      <c r="D24" s="601"/>
      <c r="E24" s="602">
        <v>3005</v>
      </c>
      <c r="F24" s="603">
        <v>274</v>
      </c>
      <c r="G24" s="575" t="s">
        <v>998</v>
      </c>
      <c r="H24" s="576">
        <v>2966.227737779462</v>
      </c>
      <c r="J24" s="577">
        <v>964.3435980551053</v>
      </c>
      <c r="K24" s="578">
        <v>971.1538461538462</v>
      </c>
      <c r="L24" s="578">
        <v>995.0738916256157</v>
      </c>
      <c r="M24" s="579">
        <v>1000</v>
      </c>
      <c r="N24" s="569"/>
      <c r="O24" s="600"/>
      <c r="P24" s="600"/>
    </row>
    <row r="25" spans="2:16" ht="12">
      <c r="B25" s="584">
        <v>20</v>
      </c>
      <c r="C25" s="574" t="s">
        <v>1003</v>
      </c>
      <c r="D25" s="601"/>
      <c r="E25" s="602">
        <v>3005</v>
      </c>
      <c r="F25" s="603">
        <v>299</v>
      </c>
      <c r="G25" s="575" t="s">
        <v>1004</v>
      </c>
      <c r="H25" s="576">
        <v>2965.5504157035934</v>
      </c>
      <c r="J25" s="577">
        <v>959.0834697217675</v>
      </c>
      <c r="K25" s="578">
        <v>987.1175523349436</v>
      </c>
      <c r="L25" s="578">
        <v>995.0166112956811</v>
      </c>
      <c r="M25" s="579">
        <v>983.4162520729685</v>
      </c>
      <c r="N25" s="569"/>
      <c r="O25" s="600"/>
      <c r="P25" s="600"/>
    </row>
    <row r="26" spans="2:16" ht="12">
      <c r="B26" s="584">
        <v>21</v>
      </c>
      <c r="C26" s="574" t="s">
        <v>1005</v>
      </c>
      <c r="D26" s="601"/>
      <c r="E26" s="602">
        <v>3006</v>
      </c>
      <c r="F26" s="603">
        <v>102</v>
      </c>
      <c r="G26" s="575" t="s">
        <v>1006</v>
      </c>
      <c r="H26" s="576">
        <v>2965.345973099984</v>
      </c>
      <c r="J26" s="582">
        <v>995.0980392156863</v>
      </c>
      <c r="K26" s="578">
        <v>970.2479338842976</v>
      </c>
      <c r="L26" s="585">
        <v>963.1490787269682</v>
      </c>
      <c r="M26" s="579">
        <v>1000</v>
      </c>
      <c r="N26" s="569"/>
      <c r="O26" s="600"/>
      <c r="P26" s="600"/>
    </row>
    <row r="27" spans="2:16" ht="12">
      <c r="B27" s="584">
        <v>22</v>
      </c>
      <c r="C27" s="574" t="s">
        <v>1007</v>
      </c>
      <c r="D27" s="601"/>
      <c r="E27" s="602">
        <v>3006</v>
      </c>
      <c r="F27" s="603">
        <v>162</v>
      </c>
      <c r="G27" s="575" t="s">
        <v>1008</v>
      </c>
      <c r="H27" s="576">
        <v>2962.4310458932478</v>
      </c>
      <c r="J27" s="582">
        <v>998.3660130718954</v>
      </c>
      <c r="K27" s="578">
        <v>980.6763285024155</v>
      </c>
      <c r="L27" s="578">
        <v>983.3887043189369</v>
      </c>
      <c r="M27" s="583">
        <v>980.5825242718447</v>
      </c>
      <c r="N27" s="569"/>
      <c r="O27" s="600"/>
      <c r="P27" s="600"/>
    </row>
    <row r="28" spans="2:16" ht="12">
      <c r="B28" s="584">
        <v>23</v>
      </c>
      <c r="C28" s="574" t="s">
        <v>1009</v>
      </c>
      <c r="D28" s="601"/>
      <c r="E28" s="602">
        <v>3006</v>
      </c>
      <c r="F28" s="603">
        <v>528</v>
      </c>
      <c r="G28" s="575" t="s">
        <v>1010</v>
      </c>
      <c r="H28" s="576">
        <v>2955.6243801720075</v>
      </c>
      <c r="J28" s="582">
        <v>1000</v>
      </c>
      <c r="K28" s="578">
        <v>991.7491749174917</v>
      </c>
      <c r="L28" s="578">
        <v>963.8752052545155</v>
      </c>
      <c r="M28" s="583">
        <v>956.8822553897181</v>
      </c>
      <c r="N28" s="569"/>
      <c r="O28" s="600"/>
      <c r="P28" s="600"/>
    </row>
    <row r="29" spans="2:16" ht="12">
      <c r="B29" s="584">
        <v>24</v>
      </c>
      <c r="C29" s="574" t="s">
        <v>1011</v>
      </c>
      <c r="D29" s="601"/>
      <c r="E29" s="602">
        <v>3022</v>
      </c>
      <c r="F29" s="603">
        <v>972</v>
      </c>
      <c r="G29" s="575" t="s">
        <v>98</v>
      </c>
      <c r="H29" s="576">
        <v>2953.8387510107204</v>
      </c>
      <c r="J29" s="582">
        <v>996.7159277504105</v>
      </c>
      <c r="K29" s="585">
        <v>986.7768595041323</v>
      </c>
      <c r="L29" s="578">
        <v>968.8013136288998</v>
      </c>
      <c r="M29" s="579">
        <v>970.345963756178</v>
      </c>
      <c r="N29" s="569"/>
      <c r="O29" s="600"/>
      <c r="P29" s="600"/>
    </row>
    <row r="30" spans="2:16" ht="12">
      <c r="B30" s="584">
        <v>25</v>
      </c>
      <c r="C30" s="574" t="s">
        <v>1012</v>
      </c>
      <c r="D30" s="601"/>
      <c r="E30" s="602">
        <v>3005</v>
      </c>
      <c r="F30" s="603">
        <v>274</v>
      </c>
      <c r="G30" s="575" t="s">
        <v>998</v>
      </c>
      <c r="H30" s="576">
        <v>2945.7710070245626</v>
      </c>
      <c r="J30" s="582">
        <v>988.7640449438203</v>
      </c>
      <c r="K30" s="585">
        <v>948.2200647249191</v>
      </c>
      <c r="L30" s="578">
        <v>980.0332778702164</v>
      </c>
      <c r="M30" s="579">
        <v>976.9736842105262</v>
      </c>
      <c r="N30" s="569"/>
      <c r="O30" s="600"/>
      <c r="P30" s="600"/>
    </row>
    <row r="31" spans="2:16" ht="12">
      <c r="B31" s="584">
        <v>26</v>
      </c>
      <c r="C31" s="574" t="s">
        <v>1013</v>
      </c>
      <c r="D31" s="601"/>
      <c r="E31" s="602">
        <v>3017</v>
      </c>
      <c r="F31" s="603">
        <v>70</v>
      </c>
      <c r="G31" s="575" t="s">
        <v>991</v>
      </c>
      <c r="H31" s="576">
        <v>2940.7894736842104</v>
      </c>
      <c r="J31" s="577">
        <v>771.4776632302405</v>
      </c>
      <c r="K31" s="578">
        <v>1000</v>
      </c>
      <c r="L31" s="578">
        <v>1000</v>
      </c>
      <c r="M31" s="579">
        <v>940.7894736842105</v>
      </c>
      <c r="N31" s="569"/>
      <c r="O31" s="600"/>
      <c r="P31" s="600"/>
    </row>
    <row r="32" spans="2:16" ht="12">
      <c r="B32" s="584">
        <v>27</v>
      </c>
      <c r="C32" s="574" t="s">
        <v>1014</v>
      </c>
      <c r="D32" s="601"/>
      <c r="E32" s="602">
        <v>3013</v>
      </c>
      <c r="F32" s="603">
        <v>86</v>
      </c>
      <c r="G32" s="575" t="s">
        <v>1015</v>
      </c>
      <c r="H32" s="576">
        <v>2939.583156194201</v>
      </c>
      <c r="J32" s="582">
        <v>975.7673667205169</v>
      </c>
      <c r="K32" s="585">
        <v>520.5254515599344</v>
      </c>
      <c r="L32" s="578">
        <v>963.8157894736842</v>
      </c>
      <c r="M32" s="579">
        <v>1000</v>
      </c>
      <c r="N32" s="569"/>
      <c r="O32" s="600"/>
      <c r="P32" s="600"/>
    </row>
    <row r="33" spans="2:16" ht="12">
      <c r="B33" s="584">
        <v>28</v>
      </c>
      <c r="C33" s="574" t="s">
        <v>1016</v>
      </c>
      <c r="D33" s="601"/>
      <c r="E33" s="602">
        <v>3010</v>
      </c>
      <c r="F33" s="603">
        <v>253</v>
      </c>
      <c r="G33" s="575" t="s">
        <v>1017</v>
      </c>
      <c r="H33" s="576">
        <v>2933.476513788135</v>
      </c>
      <c r="J33" s="582">
        <v>972.5363489499192</v>
      </c>
      <c r="K33" s="578">
        <v>982.2866344605475</v>
      </c>
      <c r="L33" s="585">
        <v>768.4729064039409</v>
      </c>
      <c r="M33" s="579">
        <v>978.6535303776683</v>
      </c>
      <c r="N33" s="569"/>
      <c r="O33" s="600"/>
      <c r="P33" s="600"/>
    </row>
    <row r="34" spans="2:16" ht="12">
      <c r="B34" s="584">
        <v>29</v>
      </c>
      <c r="C34" s="574" t="s">
        <v>1018</v>
      </c>
      <c r="D34" s="601"/>
      <c r="E34" s="602">
        <v>3013</v>
      </c>
      <c r="F34" s="603">
        <v>86</v>
      </c>
      <c r="G34" s="575" t="s">
        <v>1015</v>
      </c>
      <c r="H34" s="576">
        <v>2922.824302134647</v>
      </c>
      <c r="J34" s="582">
        <v>980.2955665024631</v>
      </c>
      <c r="K34" s="578">
        <v>972.0853858784893</v>
      </c>
      <c r="L34" s="578">
        <v>970.4433497536946</v>
      </c>
      <c r="M34" s="583">
        <v>957.2368421052631</v>
      </c>
      <c r="N34" s="569"/>
      <c r="O34" s="600"/>
      <c r="P34" s="600"/>
    </row>
    <row r="35" spans="2:16" ht="12">
      <c r="B35" s="584">
        <v>30</v>
      </c>
      <c r="C35" s="574" t="s">
        <v>1019</v>
      </c>
      <c r="D35" s="601"/>
      <c r="E35" s="602">
        <v>3021</v>
      </c>
      <c r="F35" s="603">
        <v>35</v>
      </c>
      <c r="G35" s="575" t="s">
        <v>1020</v>
      </c>
      <c r="H35" s="576">
        <v>2892.5058093452685</v>
      </c>
      <c r="J35" s="582">
        <v>978.6535303776683</v>
      </c>
      <c r="K35" s="578">
        <v>958.3333333333334</v>
      </c>
      <c r="L35" s="585">
        <v>930.2325581395348</v>
      </c>
      <c r="M35" s="579">
        <v>955.5189456342669</v>
      </c>
      <c r="N35" s="569"/>
      <c r="O35" s="600"/>
      <c r="P35" s="600"/>
    </row>
    <row r="36" spans="2:16" ht="12.75" customHeight="1">
      <c r="B36" s="584">
        <v>31</v>
      </c>
      <c r="C36" s="574" t="s">
        <v>1021</v>
      </c>
      <c r="D36" s="601"/>
      <c r="E36" s="602">
        <v>3021</v>
      </c>
      <c r="F36" s="603">
        <v>475</v>
      </c>
      <c r="G36" s="575" t="s">
        <v>976</v>
      </c>
      <c r="H36" s="576">
        <v>2842.4450239866055</v>
      </c>
      <c r="J36" s="582">
        <v>983.6601307189542</v>
      </c>
      <c r="K36" s="585">
        <v>927.2727272727273</v>
      </c>
      <c r="L36" s="578">
        <v>929.3924466338259</v>
      </c>
      <c r="M36" s="579">
        <v>929.3924466338259</v>
      </c>
      <c r="N36" s="569"/>
      <c r="O36" s="600"/>
      <c r="P36" s="600"/>
    </row>
    <row r="37" spans="2:16" ht="12">
      <c r="B37" s="584">
        <v>32</v>
      </c>
      <c r="C37" s="574" t="s">
        <v>1022</v>
      </c>
      <c r="D37" s="601"/>
      <c r="E37" s="602">
        <v>3006</v>
      </c>
      <c r="F37" s="603">
        <v>102</v>
      </c>
      <c r="G37" s="575" t="s">
        <v>1006</v>
      </c>
      <c r="H37" s="576">
        <v>2793.9500710387106</v>
      </c>
      <c r="J37" s="582">
        <v>937.9084967320262</v>
      </c>
      <c r="K37" s="578">
        <v>935.6435643564356</v>
      </c>
      <c r="L37" s="585">
        <v>608.0402010050251</v>
      </c>
      <c r="M37" s="579">
        <v>920.3980099502487</v>
      </c>
      <c r="N37" s="569"/>
      <c r="O37" s="600"/>
      <c r="P37" s="600"/>
    </row>
    <row r="38" spans="2:16" ht="12.75" customHeight="1">
      <c r="B38" s="595">
        <v>33</v>
      </c>
      <c r="C38" s="574" t="s">
        <v>1023</v>
      </c>
      <c r="D38" s="604"/>
      <c r="E38" s="605">
        <v>3017</v>
      </c>
      <c r="F38" s="606">
        <v>70</v>
      </c>
      <c r="G38" s="575" t="s">
        <v>991</v>
      </c>
      <c r="H38" s="576">
        <v>2780.0354636088186</v>
      </c>
      <c r="J38" s="582">
        <v>1000</v>
      </c>
      <c r="K38" s="585">
        <v>553.3980582524272</v>
      </c>
      <c r="L38" s="578">
        <v>880.1996672212979</v>
      </c>
      <c r="M38" s="579">
        <v>899.8357963875205</v>
      </c>
      <c r="N38" s="569"/>
      <c r="O38" s="600"/>
      <c r="P38" s="600"/>
    </row>
    <row r="39" spans="2:16" ht="12">
      <c r="B39" s="584">
        <v>34</v>
      </c>
      <c r="C39" s="574" t="s">
        <v>1024</v>
      </c>
      <c r="D39" s="601"/>
      <c r="E39" s="602">
        <v>3022</v>
      </c>
      <c r="F39" s="603">
        <v>68</v>
      </c>
      <c r="G39" s="575" t="s">
        <v>1131</v>
      </c>
      <c r="H39" s="576">
        <v>2750.686127775675</v>
      </c>
      <c r="J39" s="582">
        <v>934.7079037800687</v>
      </c>
      <c r="K39" s="585">
        <v>897.2267536704732</v>
      </c>
      <c r="L39" s="578">
        <v>898.5024958402663</v>
      </c>
      <c r="M39" s="579">
        <v>917.4757281553399</v>
      </c>
      <c r="N39" s="569"/>
      <c r="O39" s="600"/>
      <c r="P39" s="600"/>
    </row>
    <row r="40" spans="2:16" ht="12">
      <c r="B40" s="584">
        <v>35</v>
      </c>
      <c r="C40" s="574" t="s">
        <v>1025</v>
      </c>
      <c r="D40" s="601"/>
      <c r="E40" s="602">
        <v>3005</v>
      </c>
      <c r="F40" s="603">
        <v>552</v>
      </c>
      <c r="G40" s="575" t="s">
        <v>1026</v>
      </c>
      <c r="H40" s="576">
        <v>2750.6736007043587</v>
      </c>
      <c r="J40" s="577">
        <v>872.3747980613892</v>
      </c>
      <c r="K40" s="578">
        <v>906.6022544283414</v>
      </c>
      <c r="L40" s="578">
        <v>929.7385620915032</v>
      </c>
      <c r="M40" s="579">
        <v>914.332784184514</v>
      </c>
      <c r="N40" s="569"/>
      <c r="O40" s="600"/>
      <c r="P40" s="600"/>
    </row>
    <row r="41" spans="2:16" ht="12">
      <c r="B41" s="595">
        <v>36</v>
      </c>
      <c r="C41" s="574" t="s">
        <v>1027</v>
      </c>
      <c r="D41" s="604"/>
      <c r="E41" s="605">
        <v>3013</v>
      </c>
      <c r="F41" s="606">
        <v>86</v>
      </c>
      <c r="G41" s="575" t="s">
        <v>1015</v>
      </c>
      <c r="H41" s="576">
        <v>2041.740179406513</v>
      </c>
      <c r="J41" s="582">
        <v>56.54281098546042</v>
      </c>
      <c r="K41" s="578">
        <v>1000</v>
      </c>
      <c r="L41" s="578">
        <v>0</v>
      </c>
      <c r="M41" s="579">
        <v>985.1973684210526</v>
      </c>
      <c r="N41" s="569"/>
      <c r="O41" s="600"/>
      <c r="P41" s="600"/>
    </row>
    <row r="42" spans="2:16" ht="12.75" thickBot="1">
      <c r="B42" s="586">
        <v>37</v>
      </c>
      <c r="C42" s="587" t="s">
        <v>1028</v>
      </c>
      <c r="D42" s="607"/>
      <c r="E42" s="608">
        <v>3013</v>
      </c>
      <c r="F42" s="609">
        <v>86</v>
      </c>
      <c r="G42" s="588" t="s">
        <v>1015</v>
      </c>
      <c r="H42" s="589">
        <v>0</v>
      </c>
      <c r="J42" s="610">
        <v>0</v>
      </c>
      <c r="K42" s="591">
        <v>0</v>
      </c>
      <c r="L42" s="591">
        <v>0</v>
      </c>
      <c r="M42" s="592">
        <v>0</v>
      </c>
      <c r="N42" s="569"/>
      <c r="O42" s="600"/>
      <c r="P42" s="600"/>
    </row>
    <row r="43" ht="30" customHeight="1"/>
    <row r="44" ht="18" thickBot="1">
      <c r="B44" s="559" t="s">
        <v>1718</v>
      </c>
    </row>
    <row r="45" spans="2:16" ht="15.75" thickBot="1">
      <c r="B45" s="800" t="s">
        <v>0</v>
      </c>
      <c r="C45" s="801" t="s">
        <v>316</v>
      </c>
      <c r="D45" s="802" t="s">
        <v>408</v>
      </c>
      <c r="E45" s="802" t="s">
        <v>2</v>
      </c>
      <c r="F45" s="802" t="s">
        <v>4</v>
      </c>
      <c r="G45" s="803" t="s">
        <v>3</v>
      </c>
      <c r="H45" s="804" t="s">
        <v>5</v>
      </c>
      <c r="I45" s="266"/>
      <c r="J45" s="797" t="s">
        <v>384</v>
      </c>
      <c r="K45" s="799" t="s">
        <v>36</v>
      </c>
      <c r="L45" s="799" t="s">
        <v>385</v>
      </c>
      <c r="M45" s="798" t="s">
        <v>38</v>
      </c>
      <c r="N45" s="561"/>
      <c r="O45" s="797" t="s">
        <v>423</v>
      </c>
      <c r="P45" s="798" t="s">
        <v>424</v>
      </c>
    </row>
    <row r="46" spans="2:16" ht="15">
      <c r="B46" s="611" t="s">
        <v>427</v>
      </c>
      <c r="C46" s="612" t="s">
        <v>1029</v>
      </c>
      <c r="D46" s="613" t="s">
        <v>57</v>
      </c>
      <c r="E46" s="613">
        <v>3017</v>
      </c>
      <c r="F46" s="613">
        <v>70</v>
      </c>
      <c r="G46" s="614" t="s">
        <v>991</v>
      </c>
      <c r="H46" s="565">
        <v>5000</v>
      </c>
      <c r="I46" s="615"/>
      <c r="J46" s="616">
        <v>1000</v>
      </c>
      <c r="K46" s="617">
        <v>988.7640449438203</v>
      </c>
      <c r="L46" s="567">
        <v>1000</v>
      </c>
      <c r="M46" s="568">
        <v>1000</v>
      </c>
      <c r="N46" s="569"/>
      <c r="O46" s="570">
        <v>1000</v>
      </c>
      <c r="P46" s="571">
        <v>1000</v>
      </c>
    </row>
    <row r="47" spans="2:16" ht="15">
      <c r="B47" s="573" t="s">
        <v>434</v>
      </c>
      <c r="C47" s="574" t="s">
        <v>1030</v>
      </c>
      <c r="D47" s="456" t="s">
        <v>57</v>
      </c>
      <c r="E47" s="456">
        <v>3013</v>
      </c>
      <c r="F47" s="456">
        <v>195</v>
      </c>
      <c r="G47" s="575" t="s">
        <v>981</v>
      </c>
      <c r="H47" s="576">
        <v>4976.853169144973</v>
      </c>
      <c r="I47" s="266"/>
      <c r="J47" s="582">
        <v>1000</v>
      </c>
      <c r="K47" s="578">
        <v>993.5794542536116</v>
      </c>
      <c r="L47" s="585">
        <v>970.636215334421</v>
      </c>
      <c r="M47" s="579">
        <v>1000</v>
      </c>
      <c r="N47" s="569"/>
      <c r="O47" s="580">
        <v>988.1756756756757</v>
      </c>
      <c r="P47" s="581">
        <v>995.0980392156863</v>
      </c>
    </row>
    <row r="48" spans="2:16" ht="15">
      <c r="B48" s="573" t="s">
        <v>442</v>
      </c>
      <c r="C48" s="574" t="s">
        <v>1031</v>
      </c>
      <c r="D48" s="456" t="s">
        <v>58</v>
      </c>
      <c r="E48" s="456">
        <v>3013</v>
      </c>
      <c r="F48" s="456">
        <v>195</v>
      </c>
      <c r="G48" s="575" t="s">
        <v>981</v>
      </c>
      <c r="H48" s="576">
        <v>4970.107382243328</v>
      </c>
      <c r="I48" s="266"/>
      <c r="J48" s="577">
        <v>993.5170178282009</v>
      </c>
      <c r="K48" s="578">
        <v>1000</v>
      </c>
      <c r="L48" s="578">
        <v>1000</v>
      </c>
      <c r="M48" s="579">
        <v>995.1140065146581</v>
      </c>
      <c r="N48" s="569"/>
      <c r="O48" s="580">
        <v>984.7972972972973</v>
      </c>
      <c r="P48" s="581">
        <v>990.1960784313725</v>
      </c>
    </row>
    <row r="49" spans="2:16" ht="15">
      <c r="B49" s="584" t="s">
        <v>451</v>
      </c>
      <c r="C49" s="574" t="s">
        <v>1032</v>
      </c>
      <c r="D49" s="456" t="s">
        <v>57</v>
      </c>
      <c r="E49" s="456">
        <v>3021</v>
      </c>
      <c r="F49" s="456">
        <v>475</v>
      </c>
      <c r="G49" s="575" t="s">
        <v>976</v>
      </c>
      <c r="H49" s="576">
        <v>4967.325452859792</v>
      </c>
      <c r="I49" s="615"/>
      <c r="J49" s="582">
        <v>998.3552631578947</v>
      </c>
      <c r="K49" s="578">
        <v>1000</v>
      </c>
      <c r="L49" s="578">
        <v>996.7479674796748</v>
      </c>
      <c r="M49" s="583">
        <v>978.688524590164</v>
      </c>
      <c r="N49" s="569"/>
      <c r="O49" s="580">
        <v>1000</v>
      </c>
      <c r="P49" s="581">
        <v>972.2222222222222</v>
      </c>
    </row>
    <row r="50" spans="2:16" ht="15.75" thickBot="1">
      <c r="B50" s="586" t="s">
        <v>458</v>
      </c>
      <c r="C50" s="587" t="s">
        <v>1033</v>
      </c>
      <c r="D50" s="462" t="s">
        <v>57</v>
      </c>
      <c r="E50" s="462">
        <v>3006</v>
      </c>
      <c r="F50" s="462">
        <v>102</v>
      </c>
      <c r="G50" s="588" t="s">
        <v>1006</v>
      </c>
      <c r="H50" s="589">
        <v>4924.932895592868</v>
      </c>
      <c r="I50" s="615"/>
      <c r="J50" s="610">
        <v>998.3739837398374</v>
      </c>
      <c r="K50" s="591">
        <v>1000</v>
      </c>
      <c r="L50" s="591">
        <v>1000</v>
      </c>
      <c r="M50" s="618">
        <v>985.2459016393443</v>
      </c>
      <c r="N50" s="569"/>
      <c r="O50" s="593">
        <v>952.7027027027027</v>
      </c>
      <c r="P50" s="594">
        <v>973.8562091503268</v>
      </c>
    </row>
    <row r="51" spans="2:16" ht="15">
      <c r="B51" s="595" t="s">
        <v>466</v>
      </c>
      <c r="C51" s="563" t="s">
        <v>1034</v>
      </c>
      <c r="D51" s="421" t="s">
        <v>57</v>
      </c>
      <c r="E51" s="421">
        <v>3020</v>
      </c>
      <c r="F51" s="421">
        <v>933</v>
      </c>
      <c r="G51" s="564" t="s">
        <v>978</v>
      </c>
      <c r="H51" s="596">
        <v>2988.3934192131283</v>
      </c>
      <c r="I51" s="266"/>
      <c r="J51" s="619">
        <v>1000</v>
      </c>
      <c r="K51" s="598">
        <v>995.1845906902087</v>
      </c>
      <c r="L51" s="598">
        <v>993.2088285229203</v>
      </c>
      <c r="M51" s="620">
        <v>919.672131147541</v>
      </c>
      <c r="N51" s="569"/>
      <c r="O51" s="600"/>
      <c r="P51" s="600"/>
    </row>
    <row r="52" spans="2:16" ht="15">
      <c r="B52" s="584" t="s">
        <v>475</v>
      </c>
      <c r="C52" s="574" t="s">
        <v>1035</v>
      </c>
      <c r="D52" s="456" t="s">
        <v>57</v>
      </c>
      <c r="E52" s="456">
        <v>3013</v>
      </c>
      <c r="F52" s="456">
        <v>878</v>
      </c>
      <c r="G52" s="575" t="s">
        <v>983</v>
      </c>
      <c r="H52" s="576">
        <v>2977.1796106118954</v>
      </c>
      <c r="I52" s="266"/>
      <c r="J52" s="582">
        <v>995.0657894736842</v>
      </c>
      <c r="K52" s="585">
        <v>947.0304975922953</v>
      </c>
      <c r="L52" s="578">
        <v>982.1138211382114</v>
      </c>
      <c r="M52" s="579">
        <v>1000</v>
      </c>
      <c r="N52" s="569"/>
      <c r="O52" s="600"/>
      <c r="P52" s="600"/>
    </row>
    <row r="53" spans="2:16" ht="15">
      <c r="B53" s="584" t="s">
        <v>484</v>
      </c>
      <c r="C53" s="574" t="s">
        <v>1036</v>
      </c>
      <c r="D53" s="456" t="s">
        <v>57</v>
      </c>
      <c r="E53" s="456">
        <v>3017</v>
      </c>
      <c r="F53" s="456">
        <v>70</v>
      </c>
      <c r="G53" s="575" t="s">
        <v>991</v>
      </c>
      <c r="H53" s="576">
        <v>2936.982082501403</v>
      </c>
      <c r="I53" s="266"/>
      <c r="J53" s="582">
        <v>998.3739837398374</v>
      </c>
      <c r="K53" s="578">
        <v>969.502407704655</v>
      </c>
      <c r="L53" s="578">
        <v>969.1056910569106</v>
      </c>
      <c r="M53" s="583">
        <v>968.8524590163935</v>
      </c>
      <c r="N53" s="569"/>
      <c r="O53" s="600"/>
      <c r="P53" s="600"/>
    </row>
    <row r="54" spans="2:16" ht="15">
      <c r="B54" s="584" t="s">
        <v>492</v>
      </c>
      <c r="C54" s="574" t="s">
        <v>1037</v>
      </c>
      <c r="D54" s="456" t="s">
        <v>57</v>
      </c>
      <c r="E54" s="456">
        <v>3006</v>
      </c>
      <c r="F54" s="456">
        <v>102</v>
      </c>
      <c r="G54" s="575" t="s">
        <v>1006</v>
      </c>
      <c r="H54" s="576">
        <v>2918.7055864294557</v>
      </c>
      <c r="I54" s="266"/>
      <c r="J54" s="577">
        <v>962.1710526315788</v>
      </c>
      <c r="K54" s="578">
        <v>969.502407704655</v>
      </c>
      <c r="L54" s="578">
        <v>962.6485568760611</v>
      </c>
      <c r="M54" s="579">
        <v>986.5546218487395</v>
      </c>
      <c r="N54" s="569"/>
      <c r="O54" s="600"/>
      <c r="P54" s="600"/>
    </row>
    <row r="55" spans="2:16" ht="15">
      <c r="B55" s="584">
        <v>10</v>
      </c>
      <c r="C55" s="574" t="s">
        <v>1038</v>
      </c>
      <c r="D55" s="456" t="s">
        <v>57</v>
      </c>
      <c r="E55" s="456">
        <v>3017</v>
      </c>
      <c r="F55" s="456">
        <v>70</v>
      </c>
      <c r="G55" s="575" t="s">
        <v>991</v>
      </c>
      <c r="H55" s="576">
        <v>2881.4961332124262</v>
      </c>
      <c r="I55" s="266"/>
      <c r="J55" s="577">
        <v>8.103727714748784</v>
      </c>
      <c r="K55" s="578">
        <v>946.7554076539102</v>
      </c>
      <c r="L55" s="578">
        <v>941.4634146341464</v>
      </c>
      <c r="M55" s="579">
        <v>993.2773109243698</v>
      </c>
      <c r="N55" s="569"/>
      <c r="O55" s="600"/>
      <c r="P55" s="600"/>
    </row>
    <row r="56" spans="2:16" ht="15">
      <c r="B56" s="621">
        <v>11</v>
      </c>
      <c r="C56" s="574" t="s">
        <v>1039</v>
      </c>
      <c r="D56" s="456" t="s">
        <v>57</v>
      </c>
      <c r="E56" s="456">
        <v>3006</v>
      </c>
      <c r="F56" s="456">
        <v>102</v>
      </c>
      <c r="G56" s="575" t="s">
        <v>1006</v>
      </c>
      <c r="H56" s="576">
        <v>2870.7169174529567</v>
      </c>
      <c r="I56" s="266"/>
      <c r="J56" s="622">
        <v>931.9286871961102</v>
      </c>
      <c r="K56" s="578">
        <v>955.0748752079867</v>
      </c>
      <c r="L56" s="585">
        <v>924.9592169657423</v>
      </c>
      <c r="M56" s="579">
        <v>983.71335504886</v>
      </c>
      <c r="N56" s="569"/>
      <c r="O56" s="600"/>
      <c r="P56" s="600"/>
    </row>
    <row r="57" spans="2:16" ht="15">
      <c r="B57" s="621">
        <v>12</v>
      </c>
      <c r="C57" s="574" t="s">
        <v>1040</v>
      </c>
      <c r="D57" s="456" t="s">
        <v>58</v>
      </c>
      <c r="E57" s="456">
        <v>3017</v>
      </c>
      <c r="F57" s="456">
        <v>70</v>
      </c>
      <c r="G57" s="575" t="s">
        <v>991</v>
      </c>
      <c r="H57" s="576">
        <v>2840.135843370341</v>
      </c>
      <c r="I57" s="266"/>
      <c r="J57" s="577">
        <v>320.3252032520325</v>
      </c>
      <c r="K57" s="578">
        <v>941.7637271214643</v>
      </c>
      <c r="L57" s="578">
        <v>921.9015280135824</v>
      </c>
      <c r="M57" s="579">
        <v>976.4705882352941</v>
      </c>
      <c r="N57" s="569"/>
      <c r="O57" s="600"/>
      <c r="P57" s="600"/>
    </row>
    <row r="58" spans="2:16" ht="15.75" thickBot="1">
      <c r="B58" s="623">
        <v>13</v>
      </c>
      <c r="C58" s="587" t="s">
        <v>1041</v>
      </c>
      <c r="D58" s="462" t="s">
        <v>57</v>
      </c>
      <c r="E58" s="462">
        <v>3006</v>
      </c>
      <c r="F58" s="462">
        <v>102</v>
      </c>
      <c r="G58" s="588" t="s">
        <v>1006</v>
      </c>
      <c r="H58" s="589">
        <v>2839.2934706127808</v>
      </c>
      <c r="I58" s="266"/>
      <c r="J58" s="590">
        <v>856.910569105691</v>
      </c>
      <c r="K58" s="591">
        <v>955.056179775281</v>
      </c>
      <c r="L58" s="591">
        <v>921.6965742251224</v>
      </c>
      <c r="M58" s="592">
        <v>962.5407166123779</v>
      </c>
      <c r="N58" s="569"/>
      <c r="O58" s="600"/>
      <c r="P58" s="600"/>
    </row>
  </sheetData>
  <sheetProtection/>
  <mergeCells count="2">
    <mergeCell ref="B1:P1"/>
    <mergeCell ref="B2:P2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landscape" paperSize="9" scale="85"/>
  <rowBreaks count="1" manualBreakCount="1">
    <brk id="42" max="255" man="1"/>
  </rowBreaks>
  <ignoredErrors>
    <ignoredError sqref="B6:B1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workbookViewId="0" topLeftCell="A1">
      <selection activeCell="A1" sqref="A1:Q1"/>
    </sheetView>
  </sheetViews>
  <sheetFormatPr defaultColWidth="11.421875" defaultRowHeight="12.75"/>
  <cols>
    <col min="1" max="1" width="1.421875" style="0" customWidth="1"/>
    <col min="2" max="2" width="9.421875" style="0" customWidth="1"/>
    <col min="3" max="3" width="22.421875" style="0" customWidth="1"/>
    <col min="4" max="4" width="4.28125" style="0" bestFit="1" customWidth="1"/>
    <col min="7" max="7" width="28.7109375" style="0" customWidth="1"/>
    <col min="8" max="8" width="11.140625" style="0" customWidth="1"/>
    <col min="9" max="9" width="2.140625" style="0" customWidth="1"/>
    <col min="10" max="17" width="9.7109375" style="0" customWidth="1"/>
  </cols>
  <sheetData>
    <row r="1" spans="1:17" ht="21">
      <c r="A1" s="1995" t="s">
        <v>1859</v>
      </c>
      <c r="B1" s="1995"/>
      <c r="C1" s="1995"/>
      <c r="D1" s="1995"/>
      <c r="E1" s="1995"/>
      <c r="F1" s="1995"/>
      <c r="G1" s="1995"/>
      <c r="H1" s="1995"/>
      <c r="I1" s="1995"/>
      <c r="J1" s="1995"/>
      <c r="K1" s="1995"/>
      <c r="L1" s="1995"/>
      <c r="M1" s="1995"/>
      <c r="N1" s="1967"/>
      <c r="O1" s="1967"/>
      <c r="P1" s="1967"/>
      <c r="Q1" s="1967"/>
    </row>
    <row r="2" spans="1:17" ht="21">
      <c r="A2" s="1995" t="s">
        <v>1860</v>
      </c>
      <c r="B2" s="1996"/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67"/>
      <c r="O2" s="1967"/>
      <c r="P2" s="1967"/>
      <c r="Q2" s="1967"/>
    </row>
    <row r="3" spans="1:17" ht="24.75" customHeight="1" thickBot="1">
      <c r="A3" s="1797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17" ht="22.5" thickBot="1">
      <c r="B4" s="1825" t="s">
        <v>0</v>
      </c>
      <c r="C4" s="1826" t="s">
        <v>1</v>
      </c>
      <c r="D4" s="1827" t="s">
        <v>1861</v>
      </c>
      <c r="E4" s="1828" t="s">
        <v>2</v>
      </c>
      <c r="F4" s="1828" t="s">
        <v>4</v>
      </c>
      <c r="G4" s="1829" t="s">
        <v>3</v>
      </c>
      <c r="H4" s="1830" t="s">
        <v>1614</v>
      </c>
      <c r="J4" s="1831" t="s">
        <v>1862</v>
      </c>
      <c r="K4" s="1832" t="s">
        <v>1863</v>
      </c>
      <c r="L4" s="1832" t="s">
        <v>1864</v>
      </c>
      <c r="M4" s="1832" t="s">
        <v>1865</v>
      </c>
      <c r="N4" s="1832" t="s">
        <v>1864</v>
      </c>
      <c r="O4" s="1832" t="s">
        <v>1865</v>
      </c>
      <c r="P4" s="1832" t="s">
        <v>1866</v>
      </c>
      <c r="Q4" s="1833" t="s">
        <v>1865</v>
      </c>
    </row>
    <row r="5" spans="2:17" ht="12">
      <c r="B5" s="1798">
        <v>1</v>
      </c>
      <c r="C5" s="1799" t="s">
        <v>1867</v>
      </c>
      <c r="D5" s="1800"/>
      <c r="E5" s="1800">
        <v>3009</v>
      </c>
      <c r="F5" s="97">
        <v>314</v>
      </c>
      <c r="G5" s="98" t="s">
        <v>1868</v>
      </c>
      <c r="H5" s="1801">
        <v>5975.830592435853</v>
      </c>
      <c r="I5" s="4"/>
      <c r="J5" s="1802">
        <v>1000</v>
      </c>
      <c r="K5" s="1803">
        <v>1000</v>
      </c>
      <c r="L5" s="1804">
        <v>135.63636363636363</v>
      </c>
      <c r="M5" s="1803">
        <v>942.2718808193669</v>
      </c>
      <c r="N5" s="1803">
        <v>398.54545454545456</v>
      </c>
      <c r="O5" s="1803">
        <v>918.849133161195</v>
      </c>
      <c r="P5" s="1803">
        <v>736.5402994584263</v>
      </c>
      <c r="Q5" s="1805">
        <v>979.6238244514108</v>
      </c>
    </row>
    <row r="6" spans="2:17" ht="12">
      <c r="B6" s="1806">
        <v>2</v>
      </c>
      <c r="C6" s="1807" t="s">
        <v>1869</v>
      </c>
      <c r="D6" s="1808"/>
      <c r="E6" s="1809">
        <v>3009</v>
      </c>
      <c r="F6" s="108">
        <v>389</v>
      </c>
      <c r="G6" s="109" t="s">
        <v>1870</v>
      </c>
      <c r="H6" s="1810">
        <v>5961.822198707813</v>
      </c>
      <c r="I6" s="4"/>
      <c r="J6" s="1811">
        <v>841.024508721572</v>
      </c>
      <c r="K6" s="1812">
        <v>902.5850340136055</v>
      </c>
      <c r="L6" s="1813">
        <v>172</v>
      </c>
      <c r="M6" s="1812">
        <v>964.6182495344507</v>
      </c>
      <c r="N6" s="1812">
        <v>585.1272727272727</v>
      </c>
      <c r="O6" s="1812">
        <v>951.678347473257</v>
      </c>
      <c r="P6" s="1812">
        <v>716.7887862376554</v>
      </c>
      <c r="Q6" s="1814">
        <v>1000</v>
      </c>
    </row>
    <row r="7" spans="2:17" ht="12">
      <c r="B7" s="1806">
        <v>3</v>
      </c>
      <c r="C7" s="1807" t="s">
        <v>1871</v>
      </c>
      <c r="D7" s="1809"/>
      <c r="E7" s="1809">
        <v>3009</v>
      </c>
      <c r="F7" s="108">
        <v>631</v>
      </c>
      <c r="G7" s="109" t="s">
        <v>1872</v>
      </c>
      <c r="H7" s="1810">
        <v>5727.1854850302125</v>
      </c>
      <c r="I7" s="4"/>
      <c r="J7" s="1811">
        <v>467.4321042172666</v>
      </c>
      <c r="K7" s="1813">
        <v>136.0544217687075</v>
      </c>
      <c r="L7" s="1812">
        <v>1000</v>
      </c>
      <c r="M7" s="1812">
        <v>513.9664804469273</v>
      </c>
      <c r="N7" s="1812">
        <v>1000</v>
      </c>
      <c r="O7" s="1812">
        <v>931.3906307635558</v>
      </c>
      <c r="P7" s="1812">
        <v>817.139216310927</v>
      </c>
      <c r="Q7" s="1814">
        <v>997.2570532915362</v>
      </c>
    </row>
    <row r="8" spans="2:17" ht="12">
      <c r="B8" s="1815">
        <v>4</v>
      </c>
      <c r="C8" s="1807" t="s">
        <v>1873</v>
      </c>
      <c r="D8" s="1809"/>
      <c r="E8" s="1809">
        <v>3009</v>
      </c>
      <c r="F8" s="108">
        <v>631</v>
      </c>
      <c r="G8" s="109" t="s">
        <v>1872</v>
      </c>
      <c r="H8" s="1810">
        <v>5375.461724773233</v>
      </c>
      <c r="I8" s="4"/>
      <c r="J8" s="1816">
        <v>110.3996467211305</v>
      </c>
      <c r="K8" s="1812">
        <v>136.0544217687075</v>
      </c>
      <c r="L8" s="1812">
        <v>1000</v>
      </c>
      <c r="M8" s="1812">
        <v>502.7932960893855</v>
      </c>
      <c r="N8" s="1812">
        <v>1000</v>
      </c>
      <c r="O8" s="1812">
        <v>940.6123201770563</v>
      </c>
      <c r="P8" s="1812">
        <v>813.6349155782096</v>
      </c>
      <c r="Q8" s="1814">
        <v>982.3667711598746</v>
      </c>
    </row>
    <row r="9" spans="2:17" ht="12">
      <c r="B9" s="1815">
        <v>5</v>
      </c>
      <c r="C9" s="1807" t="s">
        <v>1874</v>
      </c>
      <c r="D9" s="1809"/>
      <c r="E9" s="1809">
        <v>3009</v>
      </c>
      <c r="F9" s="108">
        <v>314</v>
      </c>
      <c r="G9" s="109" t="s">
        <v>1868</v>
      </c>
      <c r="H9" s="1810">
        <v>5181.773375465509</v>
      </c>
      <c r="I9" s="4"/>
      <c r="J9" s="1811">
        <v>534.3342901302716</v>
      </c>
      <c r="K9" s="1812">
        <v>136.0544217687075</v>
      </c>
      <c r="L9" s="1813">
        <v>117.09090909090911</v>
      </c>
      <c r="M9" s="1812">
        <v>998.1378026070763</v>
      </c>
      <c r="N9" s="1812">
        <v>1000</v>
      </c>
      <c r="O9" s="1812">
        <v>1000</v>
      </c>
      <c r="P9" s="1812">
        <v>715.8330678560052</v>
      </c>
      <c r="Q9" s="1814">
        <v>797.4137931034483</v>
      </c>
    </row>
    <row r="10" spans="2:17" ht="12">
      <c r="B10" s="1815">
        <v>6</v>
      </c>
      <c r="C10" s="1807" t="s">
        <v>1875</v>
      </c>
      <c r="D10" s="1809"/>
      <c r="E10" s="1809">
        <v>3019</v>
      </c>
      <c r="F10" s="108">
        <v>177</v>
      </c>
      <c r="G10" s="109" t="s">
        <v>1876</v>
      </c>
      <c r="H10" s="1810">
        <v>5041.1180721380115</v>
      </c>
      <c r="I10" s="4"/>
      <c r="J10" s="1811">
        <v>382.64517553543817</v>
      </c>
      <c r="K10" s="1813">
        <v>136.0544217687075</v>
      </c>
      <c r="L10" s="1812">
        <v>185.45454545454547</v>
      </c>
      <c r="M10" s="1812">
        <v>1000</v>
      </c>
      <c r="N10" s="1812">
        <v>1000</v>
      </c>
      <c r="O10" s="1812">
        <v>991.5160457395795</v>
      </c>
      <c r="P10" s="1812">
        <v>588.0853775087608</v>
      </c>
      <c r="Q10" s="1814">
        <v>893.4169278996865</v>
      </c>
    </row>
    <row r="11" spans="2:17" ht="12">
      <c r="B11" s="1815">
        <v>7</v>
      </c>
      <c r="C11" s="1807" t="s">
        <v>1877</v>
      </c>
      <c r="D11" s="1809"/>
      <c r="E11" s="1809">
        <v>3017</v>
      </c>
      <c r="F11" s="108">
        <v>70</v>
      </c>
      <c r="G11" s="109" t="s">
        <v>1878</v>
      </c>
      <c r="H11" s="1810">
        <v>4954.17019440076</v>
      </c>
      <c r="I11" s="4"/>
      <c r="J11" s="1816">
        <v>110.3996467211305</v>
      </c>
      <c r="K11" s="1812">
        <v>136.0544217687075</v>
      </c>
      <c r="L11" s="1812">
        <v>299.27272727272725</v>
      </c>
      <c r="M11" s="1812">
        <v>948.975791433892</v>
      </c>
      <c r="N11" s="1812">
        <v>892.7272727272727</v>
      </c>
      <c r="O11" s="1812">
        <v>880.1180376244927</v>
      </c>
      <c r="P11" s="1812">
        <v>1000</v>
      </c>
      <c r="Q11" s="1814">
        <v>797.0219435736677</v>
      </c>
    </row>
    <row r="12" spans="2:17" ht="12">
      <c r="B12" s="1815">
        <v>8</v>
      </c>
      <c r="C12" s="1807" t="s">
        <v>1879</v>
      </c>
      <c r="D12" s="1809"/>
      <c r="E12" s="1809">
        <v>3009</v>
      </c>
      <c r="F12" s="108">
        <v>389</v>
      </c>
      <c r="G12" s="109" t="s">
        <v>1870</v>
      </c>
      <c r="H12" s="1810">
        <v>4787.979620810866</v>
      </c>
      <c r="I12" s="4"/>
      <c r="J12" s="1816">
        <v>114.59483329653341</v>
      </c>
      <c r="K12" s="1812">
        <v>136.0544217687075</v>
      </c>
      <c r="L12" s="1812">
        <v>140</v>
      </c>
      <c r="M12" s="1812">
        <v>908.7523277467412</v>
      </c>
      <c r="N12" s="1812">
        <v>1000</v>
      </c>
      <c r="O12" s="1812">
        <v>964.5887126521578</v>
      </c>
      <c r="P12" s="1812">
        <v>746.7346288626952</v>
      </c>
      <c r="Q12" s="1814">
        <v>891.8495297805644</v>
      </c>
    </row>
    <row r="13" spans="2:17" ht="12">
      <c r="B13" s="1815">
        <v>9</v>
      </c>
      <c r="C13" s="1807" t="s">
        <v>1880</v>
      </c>
      <c r="D13" s="1809"/>
      <c r="E13" s="1809">
        <v>3009</v>
      </c>
      <c r="F13" s="108">
        <v>631</v>
      </c>
      <c r="G13" s="109" t="s">
        <v>1872</v>
      </c>
      <c r="H13" s="1810">
        <v>4470.990762613282</v>
      </c>
      <c r="I13" s="4"/>
      <c r="J13" s="1816">
        <v>110.3996467211305</v>
      </c>
      <c r="K13" s="1812">
        <v>657.687074829932</v>
      </c>
      <c r="L13" s="1812">
        <v>167.27272727272728</v>
      </c>
      <c r="M13" s="1812">
        <v>946.7411545623836</v>
      </c>
      <c r="N13" s="1812">
        <v>363.6363636363636</v>
      </c>
      <c r="O13" s="1812">
        <v>944.3009959424566</v>
      </c>
      <c r="P13" s="1812">
        <v>508.1236062440268</v>
      </c>
      <c r="Q13" s="1814">
        <v>883.2288401253919</v>
      </c>
    </row>
    <row r="14" spans="2:17" ht="12">
      <c r="B14" s="1815">
        <v>10</v>
      </c>
      <c r="C14" s="1807" t="s">
        <v>1881</v>
      </c>
      <c r="D14" s="1809"/>
      <c r="E14" s="1809">
        <v>3021</v>
      </c>
      <c r="F14" s="108">
        <v>35</v>
      </c>
      <c r="G14" s="109" t="s">
        <v>1882</v>
      </c>
      <c r="H14" s="1810">
        <v>4086.5606375073085</v>
      </c>
      <c r="I14" s="4"/>
      <c r="J14" s="1811">
        <v>438.28659748288806</v>
      </c>
      <c r="K14" s="1812">
        <v>866.3945578231293</v>
      </c>
      <c r="L14" s="1812">
        <v>301.8181818181818</v>
      </c>
      <c r="M14" s="1812">
        <v>994.7858472998139</v>
      </c>
      <c r="N14" s="1812">
        <v>258.1818181818182</v>
      </c>
      <c r="O14" s="1812">
        <v>908.5208410180745</v>
      </c>
      <c r="P14" s="1812">
        <v>318.57279388340237</v>
      </c>
      <c r="Q14" s="1817">
        <v>97.96238244514106</v>
      </c>
    </row>
    <row r="15" spans="2:17" ht="12">
      <c r="B15" s="1815">
        <v>11</v>
      </c>
      <c r="C15" s="1807" t="s">
        <v>1883</v>
      </c>
      <c r="D15" s="1809"/>
      <c r="E15" s="1809">
        <v>3009</v>
      </c>
      <c r="F15" s="108">
        <v>631</v>
      </c>
      <c r="G15" s="109" t="s">
        <v>1872</v>
      </c>
      <c r="H15" s="1810">
        <v>2785.9695528435695</v>
      </c>
      <c r="I15" s="4"/>
      <c r="J15" s="1811">
        <v>110.3996467211305</v>
      </c>
      <c r="K15" s="1812">
        <v>136.0544217687075</v>
      </c>
      <c r="L15" s="1812">
        <v>100.9090909090909</v>
      </c>
      <c r="M15" s="1812">
        <v>908.7523277467412</v>
      </c>
      <c r="N15" s="1812">
        <v>145.45454545454544</v>
      </c>
      <c r="O15" s="1813">
        <v>92.21689413500553</v>
      </c>
      <c r="P15" s="1812">
        <v>632.0484230646704</v>
      </c>
      <c r="Q15" s="1814">
        <v>752.3510971786834</v>
      </c>
    </row>
    <row r="16" spans="2:17" ht="12">
      <c r="B16" s="1815">
        <v>12</v>
      </c>
      <c r="C16" s="1807" t="s">
        <v>1884</v>
      </c>
      <c r="D16" s="1809"/>
      <c r="E16" s="1809">
        <v>3009</v>
      </c>
      <c r="F16" s="108">
        <v>631</v>
      </c>
      <c r="G16" s="109" t="s">
        <v>1872</v>
      </c>
      <c r="H16" s="1810">
        <v>2545.070460070263</v>
      </c>
      <c r="I16" s="4"/>
      <c r="J16" s="1811">
        <v>0</v>
      </c>
      <c r="K16" s="1812">
        <v>0</v>
      </c>
      <c r="L16" s="1812">
        <v>144.7272727272727</v>
      </c>
      <c r="M16" s="1812">
        <v>919.925512104283</v>
      </c>
      <c r="N16" s="1812">
        <v>149.0909090909091</v>
      </c>
      <c r="O16" s="1812">
        <v>914.7915898192548</v>
      </c>
      <c r="P16" s="1812">
        <v>318.57279388340237</v>
      </c>
      <c r="Q16" s="1814">
        <v>97.96238244514106</v>
      </c>
    </row>
    <row r="17" spans="2:17" ht="12.75" thickBot="1">
      <c r="B17" s="1818">
        <v>13</v>
      </c>
      <c r="C17" s="1819" t="s">
        <v>1885</v>
      </c>
      <c r="D17" s="1820"/>
      <c r="E17" s="1820">
        <v>3009</v>
      </c>
      <c r="F17" s="463">
        <v>631</v>
      </c>
      <c r="G17" s="133" t="s">
        <v>1872</v>
      </c>
      <c r="H17" s="1821">
        <v>1718.6723369923848</v>
      </c>
      <c r="I17" s="4"/>
      <c r="J17" s="1822">
        <v>0</v>
      </c>
      <c r="K17" s="1823">
        <v>0</v>
      </c>
      <c r="L17" s="1823">
        <v>101.81818181818183</v>
      </c>
      <c r="M17" s="1823">
        <v>279.3296089385475</v>
      </c>
      <c r="N17" s="1823">
        <v>107.63636363636364</v>
      </c>
      <c r="O17" s="1823">
        <v>813.3530062707487</v>
      </c>
      <c r="P17" s="1823">
        <v>318.57279388340237</v>
      </c>
      <c r="Q17" s="1824">
        <v>97.96238244514106</v>
      </c>
    </row>
    <row r="19" ht="25.5" customHeight="1"/>
  </sheetData>
  <sheetProtection/>
  <mergeCells count="2">
    <mergeCell ref="A1:Q1"/>
    <mergeCell ref="A2:Q2"/>
  </mergeCells>
  <conditionalFormatting sqref="J6:Q17">
    <cfRule type="cellIs" priority="3" dxfId="0" operator="equal" stopIfTrue="1">
      <formula>'F7A'!$C6</formula>
    </cfRule>
  </conditionalFormatting>
  <conditionalFormatting sqref="C5:C17 J4:Q4">
    <cfRule type="cellIs" priority="2" dxfId="1" operator="equal" stopIfTrue="1">
      <formula>0</formula>
    </cfRule>
  </conditionalFormatting>
  <conditionalFormatting sqref="J5:Q5">
    <cfRule type="cellIs" priority="1" dxfId="0" operator="equal" stopIfTrue="1">
      <formula>#REF!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17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28125" style="4" customWidth="1"/>
    <col min="2" max="2" width="6.7109375" style="4" customWidth="1"/>
    <col min="3" max="3" width="18.140625" style="4" customWidth="1"/>
    <col min="4" max="4" width="5.140625" style="816" customWidth="1"/>
    <col min="5" max="5" width="9.28125" style="4" customWidth="1"/>
    <col min="6" max="6" width="7.421875" style="4" customWidth="1"/>
    <col min="7" max="7" width="26.421875" style="1131" customWidth="1"/>
    <col min="8" max="8" width="15.421875" style="816" customWidth="1"/>
    <col min="9" max="9" width="2.00390625" style="816" customWidth="1"/>
    <col min="10" max="13" width="5.7109375" style="816" customWidth="1"/>
    <col min="14" max="16" width="5.7109375" style="4" customWidth="1"/>
    <col min="17" max="17" width="11.421875" style="4" customWidth="1"/>
    <col min="18" max="18" width="11.28125" style="4" customWidth="1"/>
    <col min="19" max="16384" width="11.421875" style="4" customWidth="1"/>
  </cols>
  <sheetData>
    <row r="1" spans="2:16" ht="23.25">
      <c r="B1" s="1923" t="s">
        <v>1228</v>
      </c>
      <c r="C1" s="1924"/>
      <c r="D1" s="1924"/>
      <c r="E1" s="1924"/>
      <c r="F1" s="1924"/>
      <c r="G1" s="1924"/>
      <c r="H1" s="1924"/>
      <c r="I1" s="1924"/>
      <c r="J1" s="1924"/>
      <c r="K1" s="1924"/>
      <c r="L1" s="1924"/>
      <c r="M1" s="1924"/>
      <c r="N1" s="1924"/>
      <c r="O1" s="1924"/>
      <c r="P1" s="1924"/>
    </row>
    <row r="2" spans="2:16" ht="23.25">
      <c r="B2" s="1923" t="s">
        <v>1229</v>
      </c>
      <c r="C2" s="1924"/>
      <c r="D2" s="1924"/>
      <c r="E2" s="1924"/>
      <c r="F2" s="1924"/>
      <c r="G2" s="1924"/>
      <c r="H2" s="1924"/>
      <c r="I2" s="1924"/>
      <c r="J2" s="1924"/>
      <c r="K2" s="1924"/>
      <c r="L2" s="1924"/>
      <c r="M2" s="1924"/>
      <c r="N2" s="1924"/>
      <c r="O2" s="1924"/>
      <c r="P2" s="1924"/>
    </row>
    <row r="3" spans="2:9" ht="12" customHeight="1">
      <c r="B3" s="812"/>
      <c r="C3" s="812"/>
      <c r="D3" s="813"/>
      <c r="E3" s="812"/>
      <c r="F3" s="812"/>
      <c r="G3" s="814"/>
      <c r="H3" s="815"/>
      <c r="I3" s="815"/>
    </row>
    <row r="4" spans="2:17" ht="19.5" thickBot="1">
      <c r="B4" s="817" t="s">
        <v>1230</v>
      </c>
      <c r="C4" s="818"/>
      <c r="D4" s="819"/>
      <c r="E4" s="280"/>
      <c r="F4" s="820"/>
      <c r="G4" s="821"/>
      <c r="H4" s="280"/>
      <c r="I4" s="280"/>
      <c r="J4" s="822"/>
      <c r="K4" s="822"/>
      <c r="L4" s="823"/>
      <c r="M4" s="823"/>
      <c r="N4" s="824"/>
      <c r="O4" s="824"/>
      <c r="P4" s="824"/>
      <c r="Q4" s="825"/>
    </row>
    <row r="5" spans="2:17" s="418" customFormat="1" ht="26.25" thickBot="1">
      <c r="B5" s="826" t="s">
        <v>0</v>
      </c>
      <c r="C5" s="827" t="s">
        <v>316</v>
      </c>
      <c r="D5" s="229" t="s">
        <v>408</v>
      </c>
      <c r="E5" s="229" t="s">
        <v>2</v>
      </c>
      <c r="F5" s="229" t="s">
        <v>1231</v>
      </c>
      <c r="G5" s="1187" t="s">
        <v>3</v>
      </c>
      <c r="H5" s="1139" t="s">
        <v>5</v>
      </c>
      <c r="I5" s="828"/>
      <c r="J5" s="829" t="s">
        <v>317</v>
      </c>
      <c r="K5" s="830" t="s">
        <v>83</v>
      </c>
      <c r="L5" s="831" t="s">
        <v>318</v>
      </c>
      <c r="M5" s="831" t="s">
        <v>85</v>
      </c>
      <c r="N5" s="831" t="s">
        <v>319</v>
      </c>
      <c r="O5" s="831" t="s">
        <v>87</v>
      </c>
      <c r="P5" s="832" t="s">
        <v>1232</v>
      </c>
      <c r="Q5" s="833"/>
    </row>
    <row r="6" spans="2:20" ht="12.75">
      <c r="B6" s="834">
        <v>1</v>
      </c>
      <c r="C6" s="835" t="s">
        <v>1233</v>
      </c>
      <c r="D6" s="835"/>
      <c r="E6" s="836">
        <v>3012</v>
      </c>
      <c r="F6" s="837">
        <v>137</v>
      </c>
      <c r="G6" s="1188" t="s">
        <v>1234</v>
      </c>
      <c r="H6" s="1198" t="s">
        <v>1235</v>
      </c>
      <c r="I6" s="838"/>
      <c r="J6" s="839">
        <v>210</v>
      </c>
      <c r="K6" s="840">
        <v>180</v>
      </c>
      <c r="L6" s="840">
        <v>180</v>
      </c>
      <c r="M6" s="840">
        <v>180</v>
      </c>
      <c r="N6" s="840">
        <v>180</v>
      </c>
      <c r="O6" s="840">
        <v>180</v>
      </c>
      <c r="P6" s="841">
        <v>180</v>
      </c>
      <c r="Q6" s="842"/>
      <c r="R6" s="825"/>
      <c r="S6" s="843"/>
      <c r="T6" s="825"/>
    </row>
    <row r="7" spans="2:20" ht="12.75">
      <c r="B7" s="834">
        <v>2</v>
      </c>
      <c r="C7" s="844" t="s">
        <v>1236</v>
      </c>
      <c r="D7" s="844"/>
      <c r="E7" s="836">
        <v>3015</v>
      </c>
      <c r="F7" s="837">
        <v>90</v>
      </c>
      <c r="G7" s="1188" t="s">
        <v>1237</v>
      </c>
      <c r="H7" s="1198" t="s">
        <v>1238</v>
      </c>
      <c r="I7" s="838"/>
      <c r="J7" s="839">
        <v>210</v>
      </c>
      <c r="K7" s="840">
        <v>180</v>
      </c>
      <c r="L7" s="840">
        <v>180</v>
      </c>
      <c r="M7" s="840">
        <v>180</v>
      </c>
      <c r="N7" s="840">
        <v>180</v>
      </c>
      <c r="O7" s="840">
        <v>180</v>
      </c>
      <c r="P7" s="841">
        <v>180</v>
      </c>
      <c r="Q7" s="842"/>
      <c r="R7" s="825"/>
      <c r="S7" s="843"/>
      <c r="T7" s="825"/>
    </row>
    <row r="8" spans="2:20" ht="12.75">
      <c r="B8" s="834">
        <v>3</v>
      </c>
      <c r="C8" s="835" t="s">
        <v>1239</v>
      </c>
      <c r="D8" s="835"/>
      <c r="E8" s="836">
        <v>3022</v>
      </c>
      <c r="F8" s="837">
        <v>68</v>
      </c>
      <c r="G8" s="1188" t="s">
        <v>1240</v>
      </c>
      <c r="H8" s="1198" t="s">
        <v>1241</v>
      </c>
      <c r="I8" s="838"/>
      <c r="J8" s="839">
        <v>210</v>
      </c>
      <c r="K8" s="840">
        <v>180</v>
      </c>
      <c r="L8" s="840">
        <v>180</v>
      </c>
      <c r="M8" s="840">
        <v>180</v>
      </c>
      <c r="N8" s="840">
        <v>180</v>
      </c>
      <c r="O8" s="840">
        <v>180</v>
      </c>
      <c r="P8" s="841">
        <v>180</v>
      </c>
      <c r="Q8" s="845"/>
      <c r="R8" s="846"/>
      <c r="S8" s="846"/>
      <c r="T8" s="825"/>
    </row>
    <row r="9" spans="2:20" ht="12.75">
      <c r="B9" s="847">
        <v>4</v>
      </c>
      <c r="C9" s="835" t="s">
        <v>1242</v>
      </c>
      <c r="D9" s="835"/>
      <c r="E9" s="836">
        <v>3017</v>
      </c>
      <c r="F9" s="837">
        <v>698</v>
      </c>
      <c r="G9" s="1188" t="s">
        <v>1243</v>
      </c>
      <c r="H9" s="1198" t="s">
        <v>1244</v>
      </c>
      <c r="I9" s="838"/>
      <c r="J9" s="839">
        <v>210</v>
      </c>
      <c r="K9" s="840">
        <v>180</v>
      </c>
      <c r="L9" s="840">
        <v>180</v>
      </c>
      <c r="M9" s="840">
        <v>180</v>
      </c>
      <c r="N9" s="840">
        <v>180</v>
      </c>
      <c r="O9" s="840">
        <v>180</v>
      </c>
      <c r="P9" s="841">
        <v>180</v>
      </c>
      <c r="Q9" s="845"/>
      <c r="R9" s="846"/>
      <c r="S9" s="846"/>
      <c r="T9" s="825"/>
    </row>
    <row r="10" spans="2:20" ht="12.75">
      <c r="B10" s="847">
        <v>5</v>
      </c>
      <c r="C10" s="835" t="s">
        <v>1245</v>
      </c>
      <c r="D10" s="835"/>
      <c r="E10" s="848">
        <v>3022</v>
      </c>
      <c r="F10" s="837">
        <v>612</v>
      </c>
      <c r="G10" s="1188" t="s">
        <v>1246</v>
      </c>
      <c r="H10" s="1198" t="s">
        <v>1247</v>
      </c>
      <c r="I10" s="838"/>
      <c r="J10" s="839">
        <v>210</v>
      </c>
      <c r="K10" s="840">
        <v>180</v>
      </c>
      <c r="L10" s="840">
        <v>180</v>
      </c>
      <c r="M10" s="840">
        <v>180</v>
      </c>
      <c r="N10" s="840">
        <v>180</v>
      </c>
      <c r="O10" s="840">
        <v>180</v>
      </c>
      <c r="P10" s="841">
        <v>180</v>
      </c>
      <c r="Q10" s="845"/>
      <c r="R10" s="846"/>
      <c r="S10" s="846"/>
      <c r="T10" s="825"/>
    </row>
    <row r="11" spans="2:20" ht="12.75">
      <c r="B11" s="847">
        <v>6</v>
      </c>
      <c r="C11" s="849" t="s">
        <v>1248</v>
      </c>
      <c r="D11" s="849"/>
      <c r="E11" s="836">
        <v>3017</v>
      </c>
      <c r="F11" s="837">
        <v>698</v>
      </c>
      <c r="G11" s="1188" t="s">
        <v>1243</v>
      </c>
      <c r="H11" s="1198">
        <v>1279</v>
      </c>
      <c r="I11" s="850"/>
      <c r="J11" s="839">
        <v>199</v>
      </c>
      <c r="K11" s="840">
        <v>180</v>
      </c>
      <c r="L11" s="840">
        <v>180</v>
      </c>
      <c r="M11" s="840">
        <v>180</v>
      </c>
      <c r="N11" s="840">
        <v>180</v>
      </c>
      <c r="O11" s="840">
        <v>180</v>
      </c>
      <c r="P11" s="841">
        <v>180</v>
      </c>
      <c r="R11" s="825"/>
      <c r="S11" s="825"/>
      <c r="T11" s="825"/>
    </row>
    <row r="12" spans="2:20" ht="12.75">
      <c r="B12" s="847">
        <v>7</v>
      </c>
      <c r="C12" s="835" t="s">
        <v>1249</v>
      </c>
      <c r="D12" s="835"/>
      <c r="E12" s="836">
        <v>3019</v>
      </c>
      <c r="F12" s="837">
        <v>48</v>
      </c>
      <c r="G12" s="1188" t="s">
        <v>1250</v>
      </c>
      <c r="H12" s="1198">
        <v>1278</v>
      </c>
      <c r="I12" s="850"/>
      <c r="J12" s="839">
        <v>198</v>
      </c>
      <c r="K12" s="840">
        <v>180</v>
      </c>
      <c r="L12" s="840">
        <v>180</v>
      </c>
      <c r="M12" s="840">
        <v>180</v>
      </c>
      <c r="N12" s="840">
        <v>180</v>
      </c>
      <c r="O12" s="840">
        <v>180</v>
      </c>
      <c r="P12" s="841">
        <v>180</v>
      </c>
      <c r="R12" s="825"/>
      <c r="S12" s="825"/>
      <c r="T12" s="825"/>
    </row>
    <row r="13" spans="2:20" ht="12.75">
      <c r="B13" s="847">
        <v>8</v>
      </c>
      <c r="C13" s="835" t="s">
        <v>1251</v>
      </c>
      <c r="D13" s="835"/>
      <c r="E13" s="848">
        <v>3019</v>
      </c>
      <c r="F13" s="837">
        <v>257</v>
      </c>
      <c r="G13" s="1188" t="s">
        <v>1252</v>
      </c>
      <c r="H13" s="1198">
        <v>1261</v>
      </c>
      <c r="I13" s="850"/>
      <c r="J13" s="839">
        <v>181</v>
      </c>
      <c r="K13" s="840">
        <v>180</v>
      </c>
      <c r="L13" s="840">
        <v>180</v>
      </c>
      <c r="M13" s="840">
        <v>180</v>
      </c>
      <c r="N13" s="840">
        <v>180</v>
      </c>
      <c r="O13" s="840">
        <v>180</v>
      </c>
      <c r="P13" s="841">
        <v>180</v>
      </c>
      <c r="R13" s="825"/>
      <c r="S13" s="825"/>
      <c r="T13" s="825"/>
    </row>
    <row r="14" spans="2:20" ht="12.75">
      <c r="B14" s="847">
        <v>9</v>
      </c>
      <c r="C14" s="835" t="s">
        <v>1253</v>
      </c>
      <c r="D14" s="835"/>
      <c r="E14" s="848">
        <v>3019</v>
      </c>
      <c r="F14" s="852">
        <v>257</v>
      </c>
      <c r="G14" s="1188" t="s">
        <v>1252</v>
      </c>
      <c r="H14" s="1198">
        <v>1247</v>
      </c>
      <c r="I14" s="850"/>
      <c r="J14" s="839">
        <v>210</v>
      </c>
      <c r="K14" s="840">
        <v>137</v>
      </c>
      <c r="L14" s="840">
        <v>180</v>
      </c>
      <c r="M14" s="840">
        <v>180</v>
      </c>
      <c r="N14" s="840">
        <v>180</v>
      </c>
      <c r="O14" s="840">
        <v>180</v>
      </c>
      <c r="P14" s="841">
        <v>180</v>
      </c>
      <c r="R14" s="825"/>
      <c r="S14" s="825"/>
      <c r="T14" s="825"/>
    </row>
    <row r="15" spans="2:20" ht="12.75">
      <c r="B15" s="847">
        <v>10</v>
      </c>
      <c r="C15" s="835" t="s">
        <v>1254</v>
      </c>
      <c r="D15" s="835"/>
      <c r="E15" s="848">
        <v>3015</v>
      </c>
      <c r="F15" s="837">
        <v>90</v>
      </c>
      <c r="G15" s="1188" t="s">
        <v>1237</v>
      </c>
      <c r="H15" s="1198">
        <v>1245</v>
      </c>
      <c r="I15" s="850"/>
      <c r="J15" s="839">
        <v>165</v>
      </c>
      <c r="K15" s="840">
        <v>180</v>
      </c>
      <c r="L15" s="840">
        <v>180</v>
      </c>
      <c r="M15" s="840">
        <v>180</v>
      </c>
      <c r="N15" s="840">
        <v>180</v>
      </c>
      <c r="O15" s="840">
        <v>180</v>
      </c>
      <c r="P15" s="841">
        <v>180</v>
      </c>
      <c r="R15" s="825"/>
      <c r="S15" s="825"/>
      <c r="T15" s="825"/>
    </row>
    <row r="16" spans="2:20" ht="12.75">
      <c r="B16" s="847">
        <v>11</v>
      </c>
      <c r="C16" s="835" t="s">
        <v>1255</v>
      </c>
      <c r="D16" s="835"/>
      <c r="E16" s="836">
        <v>3014</v>
      </c>
      <c r="F16" s="837">
        <v>622</v>
      </c>
      <c r="G16" s="1188" t="s">
        <v>1256</v>
      </c>
      <c r="H16" s="1198">
        <v>1244</v>
      </c>
      <c r="I16" s="850"/>
      <c r="J16" s="839">
        <v>164</v>
      </c>
      <c r="K16" s="840">
        <v>180</v>
      </c>
      <c r="L16" s="840">
        <v>180</v>
      </c>
      <c r="M16" s="840">
        <v>180</v>
      </c>
      <c r="N16" s="840">
        <v>180</v>
      </c>
      <c r="O16" s="840">
        <v>180</v>
      </c>
      <c r="P16" s="841">
        <v>180</v>
      </c>
      <c r="R16" s="825"/>
      <c r="S16" s="825"/>
      <c r="T16" s="825"/>
    </row>
    <row r="17" spans="2:20" ht="12.75">
      <c r="B17" s="847">
        <v>12</v>
      </c>
      <c r="C17" s="835" t="s">
        <v>1257</v>
      </c>
      <c r="D17" s="835"/>
      <c r="E17" s="848">
        <v>3022</v>
      </c>
      <c r="F17" s="837">
        <v>612</v>
      </c>
      <c r="G17" s="1188" t="s">
        <v>1246</v>
      </c>
      <c r="H17" s="1198">
        <v>1238</v>
      </c>
      <c r="I17" s="850"/>
      <c r="J17" s="839">
        <v>164</v>
      </c>
      <c r="K17" s="840">
        <v>180</v>
      </c>
      <c r="L17" s="840">
        <v>180</v>
      </c>
      <c r="M17" s="840">
        <v>180</v>
      </c>
      <c r="N17" s="840">
        <v>174</v>
      </c>
      <c r="O17" s="840">
        <v>180</v>
      </c>
      <c r="P17" s="841">
        <v>180</v>
      </c>
      <c r="R17" s="825"/>
      <c r="S17" s="825"/>
      <c r="T17" s="825"/>
    </row>
    <row r="18" spans="2:20" ht="12.75">
      <c r="B18" s="847">
        <v>13</v>
      </c>
      <c r="C18" s="835" t="s">
        <v>1258</v>
      </c>
      <c r="D18" s="835"/>
      <c r="E18" s="848">
        <v>3019</v>
      </c>
      <c r="F18" s="852">
        <v>686</v>
      </c>
      <c r="G18" s="1188" t="s">
        <v>1259</v>
      </c>
      <c r="H18" s="1198">
        <v>1235</v>
      </c>
      <c r="I18" s="850"/>
      <c r="J18" s="839">
        <v>192</v>
      </c>
      <c r="K18" s="840">
        <v>143</v>
      </c>
      <c r="L18" s="840">
        <v>180</v>
      </c>
      <c r="M18" s="840">
        <v>180</v>
      </c>
      <c r="N18" s="840">
        <v>180</v>
      </c>
      <c r="O18" s="840">
        <v>180</v>
      </c>
      <c r="P18" s="841">
        <v>180</v>
      </c>
      <c r="R18" s="825"/>
      <c r="S18" s="825"/>
      <c r="T18" s="825"/>
    </row>
    <row r="19" spans="2:20" ht="12.75">
      <c r="B19" s="847">
        <v>14</v>
      </c>
      <c r="C19" s="835" t="s">
        <v>1195</v>
      </c>
      <c r="D19" s="835"/>
      <c r="E19" s="836">
        <v>3017</v>
      </c>
      <c r="F19" s="852">
        <v>698</v>
      </c>
      <c r="G19" s="1188" t="s">
        <v>1243</v>
      </c>
      <c r="H19" s="1198">
        <v>1235</v>
      </c>
      <c r="I19" s="850"/>
      <c r="J19" s="839">
        <v>188</v>
      </c>
      <c r="K19" s="840">
        <v>147</v>
      </c>
      <c r="L19" s="840">
        <v>180</v>
      </c>
      <c r="M19" s="840">
        <v>180</v>
      </c>
      <c r="N19" s="840">
        <v>180</v>
      </c>
      <c r="O19" s="840">
        <v>180</v>
      </c>
      <c r="P19" s="841">
        <v>180</v>
      </c>
      <c r="R19" s="825"/>
      <c r="S19" s="825"/>
      <c r="T19" s="825"/>
    </row>
    <row r="20" spans="2:20" ht="12.75">
      <c r="B20" s="847">
        <v>15</v>
      </c>
      <c r="C20" s="835" t="s">
        <v>1260</v>
      </c>
      <c r="D20" s="835"/>
      <c r="E20" s="836">
        <v>3019</v>
      </c>
      <c r="F20" s="837">
        <v>77</v>
      </c>
      <c r="G20" s="1188" t="s">
        <v>1261</v>
      </c>
      <c r="H20" s="1198">
        <v>1223</v>
      </c>
      <c r="I20" s="850"/>
      <c r="J20" s="839">
        <v>210</v>
      </c>
      <c r="K20" s="840">
        <v>180</v>
      </c>
      <c r="L20" s="840">
        <v>180</v>
      </c>
      <c r="M20" s="840">
        <v>180</v>
      </c>
      <c r="N20" s="840">
        <v>180</v>
      </c>
      <c r="O20" s="840">
        <v>113</v>
      </c>
      <c r="P20" s="841">
        <v>180</v>
      </c>
      <c r="R20" s="825"/>
      <c r="S20" s="825"/>
      <c r="T20" s="825"/>
    </row>
    <row r="21" spans="2:20" ht="12.75">
      <c r="B21" s="847">
        <v>16</v>
      </c>
      <c r="C21" s="835" t="s">
        <v>1262</v>
      </c>
      <c r="D21" s="835"/>
      <c r="E21" s="848">
        <v>3012</v>
      </c>
      <c r="F21" s="837">
        <v>137</v>
      </c>
      <c r="G21" s="1188" t="s">
        <v>1234</v>
      </c>
      <c r="H21" s="1198">
        <v>1213</v>
      </c>
      <c r="I21" s="850"/>
      <c r="J21" s="839">
        <v>133</v>
      </c>
      <c r="K21" s="840">
        <v>180</v>
      </c>
      <c r="L21" s="840">
        <v>180</v>
      </c>
      <c r="M21" s="840">
        <v>180</v>
      </c>
      <c r="N21" s="840">
        <v>180</v>
      </c>
      <c r="O21" s="840">
        <v>180</v>
      </c>
      <c r="P21" s="841">
        <v>180</v>
      </c>
      <c r="R21" s="825"/>
      <c r="S21" s="825"/>
      <c r="T21" s="825"/>
    </row>
    <row r="22" spans="2:20" ht="12.75">
      <c r="B22" s="847">
        <v>17</v>
      </c>
      <c r="C22" s="835" t="s">
        <v>1263</v>
      </c>
      <c r="D22" s="835"/>
      <c r="E22" s="848">
        <v>3015</v>
      </c>
      <c r="F22" s="837">
        <v>90</v>
      </c>
      <c r="G22" s="1188" t="s">
        <v>1237</v>
      </c>
      <c r="H22" s="1198">
        <v>1211</v>
      </c>
      <c r="I22" s="850"/>
      <c r="J22" s="839">
        <v>131</v>
      </c>
      <c r="K22" s="840">
        <v>180</v>
      </c>
      <c r="L22" s="840">
        <v>180</v>
      </c>
      <c r="M22" s="840">
        <v>180</v>
      </c>
      <c r="N22" s="840">
        <v>180</v>
      </c>
      <c r="O22" s="840">
        <v>180</v>
      </c>
      <c r="P22" s="841">
        <v>180</v>
      </c>
      <c r="R22" s="825"/>
      <c r="S22" s="825"/>
      <c r="T22" s="825"/>
    </row>
    <row r="23" spans="2:20" ht="12.75">
      <c r="B23" s="847">
        <v>17</v>
      </c>
      <c r="C23" s="849" t="s">
        <v>1264</v>
      </c>
      <c r="D23" s="849"/>
      <c r="E23" s="848">
        <v>3019</v>
      </c>
      <c r="F23" s="837">
        <v>48</v>
      </c>
      <c r="G23" s="1188" t="s">
        <v>1250</v>
      </c>
      <c r="H23" s="1198">
        <v>1211</v>
      </c>
      <c r="I23" s="850"/>
      <c r="J23" s="839">
        <v>196</v>
      </c>
      <c r="K23" s="840">
        <v>180</v>
      </c>
      <c r="L23" s="840">
        <v>135</v>
      </c>
      <c r="M23" s="840">
        <v>180</v>
      </c>
      <c r="N23" s="840">
        <v>180</v>
      </c>
      <c r="O23" s="840">
        <v>180</v>
      </c>
      <c r="P23" s="841">
        <v>160</v>
      </c>
      <c r="R23" s="825"/>
      <c r="S23" s="825"/>
      <c r="T23" s="825"/>
    </row>
    <row r="24" spans="2:20" ht="12.75">
      <c r="B24" s="847">
        <v>19</v>
      </c>
      <c r="C24" s="835" t="s">
        <v>1265</v>
      </c>
      <c r="D24" s="835"/>
      <c r="E24" s="836">
        <v>3017</v>
      </c>
      <c r="F24" s="837">
        <v>698</v>
      </c>
      <c r="G24" s="1188" t="s">
        <v>1243</v>
      </c>
      <c r="H24" s="1198">
        <v>1192</v>
      </c>
      <c r="I24" s="850"/>
      <c r="J24" s="839">
        <v>112</v>
      </c>
      <c r="K24" s="840">
        <v>180</v>
      </c>
      <c r="L24" s="840">
        <v>180</v>
      </c>
      <c r="M24" s="840">
        <v>180</v>
      </c>
      <c r="N24" s="840">
        <v>180</v>
      </c>
      <c r="O24" s="840">
        <v>180</v>
      </c>
      <c r="P24" s="841">
        <v>180</v>
      </c>
      <c r="R24" s="825"/>
      <c r="S24" s="825"/>
      <c r="T24" s="825"/>
    </row>
    <row r="25" spans="2:20" ht="12.75">
      <c r="B25" s="847">
        <v>20</v>
      </c>
      <c r="C25" s="835" t="s">
        <v>1266</v>
      </c>
      <c r="D25" s="835"/>
      <c r="E25" s="848">
        <v>3021</v>
      </c>
      <c r="F25" s="852">
        <v>315</v>
      </c>
      <c r="G25" s="1188" t="s">
        <v>1267</v>
      </c>
      <c r="H25" s="1198">
        <v>1187</v>
      </c>
      <c r="I25" s="850"/>
      <c r="J25" s="839">
        <v>185</v>
      </c>
      <c r="K25" s="840">
        <v>166</v>
      </c>
      <c r="L25" s="840">
        <v>180</v>
      </c>
      <c r="M25" s="840">
        <v>125</v>
      </c>
      <c r="N25" s="840">
        <v>180</v>
      </c>
      <c r="O25" s="840">
        <v>171</v>
      </c>
      <c r="P25" s="841">
        <v>180</v>
      </c>
      <c r="R25" s="825"/>
      <c r="S25" s="825"/>
      <c r="T25" s="825"/>
    </row>
    <row r="26" spans="2:20" ht="12.75">
      <c r="B26" s="847">
        <v>21</v>
      </c>
      <c r="C26" s="835" t="s">
        <v>1268</v>
      </c>
      <c r="D26" s="835"/>
      <c r="E26" s="836">
        <v>3014</v>
      </c>
      <c r="F26" s="852">
        <v>50</v>
      </c>
      <c r="G26" s="1188" t="s">
        <v>1269</v>
      </c>
      <c r="H26" s="1198">
        <v>1176</v>
      </c>
      <c r="I26" s="850"/>
      <c r="J26" s="839">
        <v>192</v>
      </c>
      <c r="K26" s="840">
        <v>180</v>
      </c>
      <c r="L26" s="840">
        <v>180</v>
      </c>
      <c r="M26" s="840">
        <v>132</v>
      </c>
      <c r="N26" s="840">
        <v>180</v>
      </c>
      <c r="O26" s="840">
        <v>132</v>
      </c>
      <c r="P26" s="841">
        <v>180</v>
      </c>
      <c r="R26" s="825"/>
      <c r="S26" s="825"/>
      <c r="T26" s="825"/>
    </row>
    <row r="27" spans="2:20" ht="12.75">
      <c r="B27" s="847">
        <v>22</v>
      </c>
      <c r="C27" s="835" t="s">
        <v>1270</v>
      </c>
      <c r="D27" s="835"/>
      <c r="E27" s="836">
        <v>3002</v>
      </c>
      <c r="F27" s="852">
        <v>333</v>
      </c>
      <c r="G27" s="1188" t="s">
        <v>1271</v>
      </c>
      <c r="H27" s="1198">
        <v>1175</v>
      </c>
      <c r="I27" s="850"/>
      <c r="J27" s="839">
        <v>210</v>
      </c>
      <c r="K27" s="840">
        <v>180</v>
      </c>
      <c r="L27" s="840">
        <v>180</v>
      </c>
      <c r="M27" s="840">
        <v>180</v>
      </c>
      <c r="N27" s="840">
        <v>180</v>
      </c>
      <c r="O27" s="840">
        <v>65</v>
      </c>
      <c r="P27" s="841">
        <v>180</v>
      </c>
      <c r="R27" s="825"/>
      <c r="S27" s="825"/>
      <c r="T27" s="825"/>
    </row>
    <row r="28" spans="2:20" ht="12.75">
      <c r="B28" s="847">
        <v>23</v>
      </c>
      <c r="C28" s="835" t="s">
        <v>1145</v>
      </c>
      <c r="D28" s="835"/>
      <c r="E28" s="848">
        <v>3017</v>
      </c>
      <c r="F28" s="837">
        <v>698</v>
      </c>
      <c r="G28" s="1188" t="s">
        <v>1243</v>
      </c>
      <c r="H28" s="1198">
        <v>1165</v>
      </c>
      <c r="I28" s="850"/>
      <c r="J28" s="839">
        <v>210</v>
      </c>
      <c r="K28" s="840">
        <v>180</v>
      </c>
      <c r="L28" s="840">
        <v>180</v>
      </c>
      <c r="M28" s="840">
        <v>180</v>
      </c>
      <c r="N28" s="840">
        <v>55</v>
      </c>
      <c r="O28" s="840">
        <v>180</v>
      </c>
      <c r="P28" s="841">
        <v>180</v>
      </c>
      <c r="R28" s="825"/>
      <c r="S28" s="825"/>
      <c r="T28" s="825"/>
    </row>
    <row r="29" spans="2:20" ht="12.75">
      <c r="B29" s="847">
        <v>24</v>
      </c>
      <c r="C29" s="835" t="s">
        <v>1215</v>
      </c>
      <c r="D29" s="835"/>
      <c r="E29" s="836">
        <v>3017</v>
      </c>
      <c r="F29" s="837">
        <v>698</v>
      </c>
      <c r="G29" s="1188" t="s">
        <v>1243</v>
      </c>
      <c r="H29" s="1198">
        <v>1155</v>
      </c>
      <c r="I29" s="850"/>
      <c r="J29" s="839">
        <v>130</v>
      </c>
      <c r="K29" s="840">
        <v>175</v>
      </c>
      <c r="L29" s="840">
        <v>130</v>
      </c>
      <c r="M29" s="840">
        <v>180</v>
      </c>
      <c r="N29" s="840">
        <v>180</v>
      </c>
      <c r="O29" s="840">
        <v>180</v>
      </c>
      <c r="P29" s="841">
        <v>180</v>
      </c>
      <c r="R29" s="825"/>
      <c r="S29" s="825"/>
      <c r="T29" s="825"/>
    </row>
    <row r="30" spans="2:20" ht="12.75">
      <c r="B30" s="847">
        <v>25</v>
      </c>
      <c r="C30" s="835" t="s">
        <v>1272</v>
      </c>
      <c r="D30" s="835"/>
      <c r="E30" s="836">
        <v>3015</v>
      </c>
      <c r="F30" s="837">
        <v>90</v>
      </c>
      <c r="G30" s="1188" t="s">
        <v>1237</v>
      </c>
      <c r="H30" s="1198">
        <v>1123</v>
      </c>
      <c r="I30" s="850"/>
      <c r="J30" s="839">
        <v>130</v>
      </c>
      <c r="K30" s="840">
        <v>180</v>
      </c>
      <c r="L30" s="840">
        <v>180</v>
      </c>
      <c r="M30" s="840">
        <v>180</v>
      </c>
      <c r="N30" s="840">
        <v>180</v>
      </c>
      <c r="O30" s="840">
        <v>180</v>
      </c>
      <c r="P30" s="841">
        <v>93</v>
      </c>
      <c r="R30" s="825"/>
      <c r="S30" s="825"/>
      <c r="T30" s="825"/>
    </row>
    <row r="31" spans="2:20" ht="12.75">
      <c r="B31" s="847">
        <v>26</v>
      </c>
      <c r="C31" s="835" t="s">
        <v>1273</v>
      </c>
      <c r="D31" s="835"/>
      <c r="E31" s="848">
        <v>3005</v>
      </c>
      <c r="F31" s="837">
        <v>448</v>
      </c>
      <c r="G31" s="1188" t="s">
        <v>1274</v>
      </c>
      <c r="H31" s="1198">
        <v>1122</v>
      </c>
      <c r="I31" s="850"/>
      <c r="J31" s="839">
        <v>202</v>
      </c>
      <c r="K31" s="840">
        <v>134</v>
      </c>
      <c r="L31" s="840">
        <v>79</v>
      </c>
      <c r="M31" s="840">
        <v>167</v>
      </c>
      <c r="N31" s="840">
        <v>180</v>
      </c>
      <c r="O31" s="840">
        <v>180</v>
      </c>
      <c r="P31" s="841">
        <v>180</v>
      </c>
      <c r="R31" s="825"/>
      <c r="S31" s="825"/>
      <c r="T31" s="825"/>
    </row>
    <row r="32" spans="2:20" ht="12.75">
      <c r="B32" s="847">
        <v>27</v>
      </c>
      <c r="C32" s="835" t="s">
        <v>1275</v>
      </c>
      <c r="D32" s="835"/>
      <c r="E32" s="836">
        <v>3013</v>
      </c>
      <c r="F32" s="837">
        <v>574</v>
      </c>
      <c r="G32" s="1188" t="s">
        <v>1276</v>
      </c>
      <c r="H32" s="1198">
        <v>1117</v>
      </c>
      <c r="I32" s="850"/>
      <c r="J32" s="839">
        <v>165</v>
      </c>
      <c r="K32" s="840">
        <v>173</v>
      </c>
      <c r="L32" s="840">
        <v>180</v>
      </c>
      <c r="M32" s="840">
        <v>180</v>
      </c>
      <c r="N32" s="840">
        <v>59</v>
      </c>
      <c r="O32" s="840">
        <v>180</v>
      </c>
      <c r="P32" s="841">
        <v>180</v>
      </c>
      <c r="R32" s="825"/>
      <c r="S32" s="825"/>
      <c r="T32" s="825"/>
    </row>
    <row r="33" spans="2:20" ht="12.75">
      <c r="B33" s="847">
        <v>28</v>
      </c>
      <c r="C33" s="835" t="s">
        <v>1277</v>
      </c>
      <c r="D33" s="835"/>
      <c r="E33" s="836">
        <v>3014</v>
      </c>
      <c r="F33" s="852">
        <v>50</v>
      </c>
      <c r="G33" s="1188" t="s">
        <v>1269</v>
      </c>
      <c r="H33" s="1198">
        <v>1111</v>
      </c>
      <c r="I33" s="850"/>
      <c r="J33" s="839">
        <v>166</v>
      </c>
      <c r="K33" s="840">
        <v>124</v>
      </c>
      <c r="L33" s="840">
        <v>101</v>
      </c>
      <c r="M33" s="840">
        <v>180</v>
      </c>
      <c r="N33" s="840">
        <v>180</v>
      </c>
      <c r="O33" s="840">
        <v>180</v>
      </c>
      <c r="P33" s="841">
        <v>180</v>
      </c>
      <c r="R33" s="825"/>
      <c r="S33" s="825"/>
      <c r="T33" s="825"/>
    </row>
    <row r="34" spans="2:20" ht="12.75">
      <c r="B34" s="847">
        <v>29</v>
      </c>
      <c r="C34" s="835" t="s">
        <v>1191</v>
      </c>
      <c r="D34" s="835"/>
      <c r="E34" s="848">
        <v>3017</v>
      </c>
      <c r="F34" s="837">
        <v>698</v>
      </c>
      <c r="G34" s="1188" t="s">
        <v>1243</v>
      </c>
      <c r="H34" s="1198">
        <v>1089</v>
      </c>
      <c r="I34" s="850"/>
      <c r="J34" s="839">
        <v>157</v>
      </c>
      <c r="K34" s="840">
        <v>143</v>
      </c>
      <c r="L34" s="840">
        <v>180</v>
      </c>
      <c r="M34" s="840">
        <v>180</v>
      </c>
      <c r="N34" s="840">
        <v>180</v>
      </c>
      <c r="O34" s="840">
        <v>180</v>
      </c>
      <c r="P34" s="841">
        <v>69</v>
      </c>
      <c r="R34" s="825"/>
      <c r="S34" s="825"/>
      <c r="T34" s="825"/>
    </row>
    <row r="35" spans="2:20" ht="12.75">
      <c r="B35" s="847">
        <v>30</v>
      </c>
      <c r="C35" s="849" t="s">
        <v>1278</v>
      </c>
      <c r="D35" s="849"/>
      <c r="E35" s="848">
        <v>3015</v>
      </c>
      <c r="F35" s="837">
        <v>90</v>
      </c>
      <c r="G35" s="1188" t="s">
        <v>1237</v>
      </c>
      <c r="H35" s="1198">
        <v>1073</v>
      </c>
      <c r="I35" s="850"/>
      <c r="J35" s="839">
        <v>210</v>
      </c>
      <c r="K35" s="840">
        <v>180</v>
      </c>
      <c r="L35" s="840">
        <v>180</v>
      </c>
      <c r="M35" s="840">
        <v>180</v>
      </c>
      <c r="N35" s="840">
        <v>83</v>
      </c>
      <c r="O35" s="840">
        <v>180</v>
      </c>
      <c r="P35" s="841">
        <v>60</v>
      </c>
      <c r="R35" s="825"/>
      <c r="S35" s="825"/>
      <c r="T35" s="825"/>
    </row>
    <row r="36" spans="2:20" ht="12.75">
      <c r="B36" s="847">
        <v>31</v>
      </c>
      <c r="C36" s="835" t="s">
        <v>1279</v>
      </c>
      <c r="D36" s="835"/>
      <c r="E36" s="848">
        <v>3006</v>
      </c>
      <c r="F36" s="837">
        <v>75</v>
      </c>
      <c r="G36" s="1188" t="s">
        <v>1280</v>
      </c>
      <c r="H36" s="1198">
        <v>1069</v>
      </c>
      <c r="I36" s="850"/>
      <c r="J36" s="839">
        <v>67</v>
      </c>
      <c r="K36" s="840">
        <v>180</v>
      </c>
      <c r="L36" s="840">
        <v>161</v>
      </c>
      <c r="M36" s="840">
        <v>180</v>
      </c>
      <c r="N36" s="840">
        <v>121</v>
      </c>
      <c r="O36" s="840">
        <v>180</v>
      </c>
      <c r="P36" s="841">
        <v>180</v>
      </c>
      <c r="R36" s="825"/>
      <c r="S36" s="825"/>
      <c r="T36" s="825"/>
    </row>
    <row r="37" spans="2:20" ht="12.75">
      <c r="B37" s="847">
        <v>32</v>
      </c>
      <c r="C37" s="835" t="s">
        <v>1281</v>
      </c>
      <c r="D37" s="835"/>
      <c r="E37" s="836">
        <v>3013</v>
      </c>
      <c r="F37" s="837">
        <v>574</v>
      </c>
      <c r="G37" s="1188" t="s">
        <v>1276</v>
      </c>
      <c r="H37" s="1198">
        <v>1041</v>
      </c>
      <c r="I37" s="850"/>
      <c r="J37" s="839">
        <v>86</v>
      </c>
      <c r="K37" s="840">
        <v>180</v>
      </c>
      <c r="L37" s="840">
        <v>148</v>
      </c>
      <c r="M37" s="840">
        <v>180</v>
      </c>
      <c r="N37" s="840">
        <v>87</v>
      </c>
      <c r="O37" s="840">
        <v>180</v>
      </c>
      <c r="P37" s="841">
        <v>180</v>
      </c>
      <c r="R37" s="825"/>
      <c r="S37" s="825"/>
      <c r="T37" s="825"/>
    </row>
    <row r="38" spans="2:20" ht="12.75">
      <c r="B38" s="847">
        <v>33</v>
      </c>
      <c r="C38" s="835" t="s">
        <v>1282</v>
      </c>
      <c r="D38" s="835"/>
      <c r="E38" s="848">
        <v>3006</v>
      </c>
      <c r="F38" s="837">
        <v>107</v>
      </c>
      <c r="G38" s="1188" t="s">
        <v>1283</v>
      </c>
      <c r="H38" s="1198">
        <v>1040</v>
      </c>
      <c r="I38" s="850"/>
      <c r="J38" s="839">
        <v>118</v>
      </c>
      <c r="K38" s="840">
        <v>178</v>
      </c>
      <c r="L38" s="840">
        <v>24</v>
      </c>
      <c r="M38" s="840">
        <v>180</v>
      </c>
      <c r="N38" s="840">
        <v>180</v>
      </c>
      <c r="O38" s="840">
        <v>180</v>
      </c>
      <c r="P38" s="841">
        <v>180</v>
      </c>
      <c r="R38" s="825"/>
      <c r="S38" s="825"/>
      <c r="T38" s="825"/>
    </row>
    <row r="39" spans="2:20" ht="12.75">
      <c r="B39" s="847">
        <v>34</v>
      </c>
      <c r="C39" s="835" t="s">
        <v>1223</v>
      </c>
      <c r="D39" s="835"/>
      <c r="E39" s="848">
        <v>3022</v>
      </c>
      <c r="F39" s="837">
        <v>612</v>
      </c>
      <c r="G39" s="1188" t="s">
        <v>1246</v>
      </c>
      <c r="H39" s="1198">
        <v>1022</v>
      </c>
      <c r="I39" s="850"/>
      <c r="J39" s="839">
        <v>184</v>
      </c>
      <c r="K39" s="840">
        <v>180</v>
      </c>
      <c r="L39" s="840">
        <v>122</v>
      </c>
      <c r="M39" s="840">
        <v>56</v>
      </c>
      <c r="N39" s="840">
        <v>180</v>
      </c>
      <c r="O39" s="840">
        <v>180</v>
      </c>
      <c r="P39" s="841">
        <v>120</v>
      </c>
      <c r="R39" s="825"/>
      <c r="S39" s="825"/>
      <c r="T39" s="825"/>
    </row>
    <row r="40" spans="2:20" ht="12.75">
      <c r="B40" s="847">
        <v>35</v>
      </c>
      <c r="C40" s="835" t="s">
        <v>1284</v>
      </c>
      <c r="D40" s="835"/>
      <c r="E40" s="836">
        <v>3015</v>
      </c>
      <c r="F40" s="851">
        <v>90</v>
      </c>
      <c r="G40" s="1188" t="s">
        <v>1237</v>
      </c>
      <c r="H40" s="1198">
        <v>1019</v>
      </c>
      <c r="I40" s="850"/>
      <c r="J40" s="839">
        <v>78</v>
      </c>
      <c r="K40" s="840">
        <v>156</v>
      </c>
      <c r="L40" s="840">
        <v>180</v>
      </c>
      <c r="M40" s="840">
        <v>180</v>
      </c>
      <c r="N40" s="840">
        <v>180</v>
      </c>
      <c r="O40" s="840">
        <v>65</v>
      </c>
      <c r="P40" s="841">
        <v>180</v>
      </c>
      <c r="R40" s="825"/>
      <c r="S40" s="825"/>
      <c r="T40" s="825"/>
    </row>
    <row r="41" spans="2:20" ht="12.75">
      <c r="B41" s="847">
        <v>36</v>
      </c>
      <c r="C41" s="849" t="s">
        <v>1285</v>
      </c>
      <c r="D41" s="849"/>
      <c r="E41" s="836">
        <v>3019</v>
      </c>
      <c r="F41" s="852">
        <v>48</v>
      </c>
      <c r="G41" s="1188" t="s">
        <v>1250</v>
      </c>
      <c r="H41" s="1198">
        <v>1014</v>
      </c>
      <c r="I41" s="850"/>
      <c r="J41" s="839">
        <v>181</v>
      </c>
      <c r="K41" s="840">
        <v>140</v>
      </c>
      <c r="L41" s="840">
        <v>163</v>
      </c>
      <c r="M41" s="840">
        <v>180</v>
      </c>
      <c r="N41" s="840">
        <v>180</v>
      </c>
      <c r="O41" s="840">
        <v>84</v>
      </c>
      <c r="P41" s="841">
        <v>86</v>
      </c>
      <c r="R41" s="825"/>
      <c r="S41" s="825"/>
      <c r="T41" s="825"/>
    </row>
    <row r="42" spans="2:20" ht="12.75">
      <c r="B42" s="847">
        <v>37</v>
      </c>
      <c r="C42" s="835" t="s">
        <v>1286</v>
      </c>
      <c r="D42" s="835"/>
      <c r="E42" s="848">
        <v>3019</v>
      </c>
      <c r="F42" s="837">
        <v>77</v>
      </c>
      <c r="G42" s="1188" t="s">
        <v>1261</v>
      </c>
      <c r="H42" s="1198">
        <v>1011</v>
      </c>
      <c r="I42" s="850"/>
      <c r="J42" s="839">
        <v>174</v>
      </c>
      <c r="K42" s="840">
        <v>166</v>
      </c>
      <c r="L42" s="840">
        <v>180</v>
      </c>
      <c r="M42" s="840">
        <v>162</v>
      </c>
      <c r="N42" s="840">
        <v>115</v>
      </c>
      <c r="O42" s="840">
        <v>151</v>
      </c>
      <c r="P42" s="841">
        <v>63</v>
      </c>
      <c r="R42" s="825"/>
      <c r="S42" s="825"/>
      <c r="T42" s="825"/>
    </row>
    <row r="43" spans="2:20" ht="12.75">
      <c r="B43" s="847">
        <v>38</v>
      </c>
      <c r="C43" s="835" t="s">
        <v>1287</v>
      </c>
      <c r="D43" s="835"/>
      <c r="E43" s="836">
        <v>3019</v>
      </c>
      <c r="F43" s="837">
        <v>77</v>
      </c>
      <c r="G43" s="1188" t="s">
        <v>1261</v>
      </c>
      <c r="H43" s="1198">
        <v>995</v>
      </c>
      <c r="I43" s="850"/>
      <c r="J43" s="839">
        <v>0</v>
      </c>
      <c r="K43" s="840">
        <v>95</v>
      </c>
      <c r="L43" s="840">
        <v>180</v>
      </c>
      <c r="M43" s="840">
        <v>180</v>
      </c>
      <c r="N43" s="840">
        <v>180</v>
      </c>
      <c r="O43" s="840">
        <v>180</v>
      </c>
      <c r="P43" s="841">
        <v>180</v>
      </c>
      <c r="R43" s="825"/>
      <c r="S43" s="825"/>
      <c r="T43" s="825"/>
    </row>
    <row r="44" spans="2:20" ht="12.75">
      <c r="B44" s="847">
        <v>39</v>
      </c>
      <c r="C44" s="835" t="s">
        <v>1288</v>
      </c>
      <c r="D44" s="835"/>
      <c r="E44" s="848">
        <v>3002</v>
      </c>
      <c r="F44" s="837">
        <v>333</v>
      </c>
      <c r="G44" s="1188" t="s">
        <v>1271</v>
      </c>
      <c r="H44" s="1198">
        <v>985</v>
      </c>
      <c r="I44" s="850"/>
      <c r="J44" s="839">
        <v>105</v>
      </c>
      <c r="K44" s="840">
        <v>180</v>
      </c>
      <c r="L44" s="840">
        <v>180</v>
      </c>
      <c r="M44" s="840">
        <v>180</v>
      </c>
      <c r="N44" s="840">
        <v>102</v>
      </c>
      <c r="O44" s="840">
        <v>58</v>
      </c>
      <c r="P44" s="841">
        <v>180</v>
      </c>
      <c r="R44" s="825"/>
      <c r="S44" s="825"/>
      <c r="T44" s="825"/>
    </row>
    <row r="45" spans="2:20" ht="12.75">
      <c r="B45" s="847">
        <v>40</v>
      </c>
      <c r="C45" s="835" t="s">
        <v>1289</v>
      </c>
      <c r="D45" s="835"/>
      <c r="E45" s="836">
        <v>3022</v>
      </c>
      <c r="F45" s="837">
        <v>68</v>
      </c>
      <c r="G45" s="1188" t="s">
        <v>1240</v>
      </c>
      <c r="H45" s="1198">
        <v>982</v>
      </c>
      <c r="I45" s="850"/>
      <c r="J45" s="839">
        <v>161</v>
      </c>
      <c r="K45" s="840">
        <v>180</v>
      </c>
      <c r="L45" s="840">
        <v>180</v>
      </c>
      <c r="M45" s="840">
        <v>0</v>
      </c>
      <c r="N45" s="840">
        <v>101</v>
      </c>
      <c r="O45" s="840">
        <v>180</v>
      </c>
      <c r="P45" s="841">
        <v>180</v>
      </c>
      <c r="R45" s="825"/>
      <c r="S45" s="825"/>
      <c r="T45" s="853"/>
    </row>
    <row r="46" spans="2:20" ht="12.75">
      <c r="B46" s="847">
        <v>41</v>
      </c>
      <c r="C46" s="835" t="s">
        <v>1290</v>
      </c>
      <c r="D46" s="835"/>
      <c r="E46" s="848">
        <v>3002</v>
      </c>
      <c r="F46" s="837">
        <v>333</v>
      </c>
      <c r="G46" s="1188" t="s">
        <v>1271</v>
      </c>
      <c r="H46" s="1198">
        <v>971</v>
      </c>
      <c r="I46" s="850"/>
      <c r="J46" s="839">
        <v>153</v>
      </c>
      <c r="K46" s="840">
        <v>110</v>
      </c>
      <c r="L46" s="840">
        <v>180</v>
      </c>
      <c r="M46" s="840">
        <v>178</v>
      </c>
      <c r="N46" s="840">
        <v>91</v>
      </c>
      <c r="O46" s="840">
        <v>133</v>
      </c>
      <c r="P46" s="841">
        <v>126</v>
      </c>
      <c r="R46" s="825"/>
      <c r="S46" s="825"/>
      <c r="T46" s="825"/>
    </row>
    <row r="47" spans="2:20" ht="12.75">
      <c r="B47" s="847">
        <v>42</v>
      </c>
      <c r="C47" s="835" t="s">
        <v>1291</v>
      </c>
      <c r="D47" s="835"/>
      <c r="E47" s="836">
        <v>3015</v>
      </c>
      <c r="F47" s="852">
        <v>90</v>
      </c>
      <c r="G47" s="1188" t="s">
        <v>1237</v>
      </c>
      <c r="H47" s="1198">
        <v>970</v>
      </c>
      <c r="I47" s="850"/>
      <c r="J47" s="839">
        <v>159</v>
      </c>
      <c r="K47" s="840">
        <v>96</v>
      </c>
      <c r="L47" s="840">
        <v>87</v>
      </c>
      <c r="M47" s="840">
        <v>180</v>
      </c>
      <c r="N47" s="840">
        <v>88</v>
      </c>
      <c r="O47" s="840">
        <v>180</v>
      </c>
      <c r="P47" s="841">
        <v>180</v>
      </c>
      <c r="R47" s="825"/>
      <c r="S47" s="825"/>
      <c r="T47" s="825"/>
    </row>
    <row r="48" spans="2:20" ht="12.75">
      <c r="B48" s="847">
        <v>43</v>
      </c>
      <c r="C48" s="835" t="s">
        <v>1292</v>
      </c>
      <c r="D48" s="835"/>
      <c r="E48" s="836">
        <v>3019</v>
      </c>
      <c r="F48" s="837">
        <v>48</v>
      </c>
      <c r="G48" s="1188" t="s">
        <v>1250</v>
      </c>
      <c r="H48" s="1198">
        <v>966</v>
      </c>
      <c r="I48" s="850"/>
      <c r="J48" s="839">
        <v>101</v>
      </c>
      <c r="K48" s="840">
        <v>180</v>
      </c>
      <c r="L48" s="840">
        <v>95</v>
      </c>
      <c r="M48" s="840">
        <v>180</v>
      </c>
      <c r="N48" s="840">
        <v>109</v>
      </c>
      <c r="O48" s="840">
        <v>180</v>
      </c>
      <c r="P48" s="841">
        <v>121</v>
      </c>
      <c r="R48" s="825"/>
      <c r="S48" s="825"/>
      <c r="T48" s="825"/>
    </row>
    <row r="49" spans="2:20" ht="12.75">
      <c r="B49" s="847">
        <v>44</v>
      </c>
      <c r="C49" s="854" t="s">
        <v>1293</v>
      </c>
      <c r="D49" s="854"/>
      <c r="E49" s="836">
        <v>3021</v>
      </c>
      <c r="F49" s="852">
        <v>973</v>
      </c>
      <c r="G49" s="1189" t="s">
        <v>1294</v>
      </c>
      <c r="H49" s="1198">
        <v>958</v>
      </c>
      <c r="I49" s="850"/>
      <c r="J49" s="839">
        <v>0</v>
      </c>
      <c r="K49" s="840">
        <v>159</v>
      </c>
      <c r="L49" s="840">
        <v>180</v>
      </c>
      <c r="M49" s="840">
        <v>176</v>
      </c>
      <c r="N49" s="840">
        <v>180</v>
      </c>
      <c r="O49" s="840">
        <v>83</v>
      </c>
      <c r="P49" s="841">
        <v>180</v>
      </c>
      <c r="R49" s="825"/>
      <c r="S49" s="825"/>
      <c r="T49" s="825"/>
    </row>
    <row r="50" spans="2:20" ht="12.75">
      <c r="B50" s="847">
        <v>45</v>
      </c>
      <c r="C50" s="835" t="s">
        <v>1295</v>
      </c>
      <c r="D50" s="835"/>
      <c r="E50" s="848">
        <v>3017</v>
      </c>
      <c r="F50" s="837">
        <v>698</v>
      </c>
      <c r="G50" s="1188" t="s">
        <v>1243</v>
      </c>
      <c r="H50" s="1198">
        <v>955</v>
      </c>
      <c r="I50" s="850"/>
      <c r="J50" s="839">
        <v>210</v>
      </c>
      <c r="K50" s="840">
        <v>180</v>
      </c>
      <c r="L50" s="840">
        <v>160</v>
      </c>
      <c r="M50" s="840">
        <v>180</v>
      </c>
      <c r="N50" s="840">
        <v>180</v>
      </c>
      <c r="O50" s="840">
        <v>45</v>
      </c>
      <c r="P50" s="841">
        <v>0</v>
      </c>
      <c r="R50" s="825"/>
      <c r="S50" s="825"/>
      <c r="T50" s="825"/>
    </row>
    <row r="51" spans="2:20" ht="12.75">
      <c r="B51" s="847">
        <v>45</v>
      </c>
      <c r="C51" s="835" t="s">
        <v>1296</v>
      </c>
      <c r="D51" s="835"/>
      <c r="E51" s="848">
        <v>3017</v>
      </c>
      <c r="F51" s="837">
        <v>698</v>
      </c>
      <c r="G51" s="1188" t="s">
        <v>1243</v>
      </c>
      <c r="H51" s="1198">
        <v>955</v>
      </c>
      <c r="I51" s="850"/>
      <c r="J51" s="839">
        <v>210</v>
      </c>
      <c r="K51" s="840">
        <v>0</v>
      </c>
      <c r="L51" s="840">
        <v>133</v>
      </c>
      <c r="M51" s="840">
        <v>180</v>
      </c>
      <c r="N51" s="840">
        <v>142</v>
      </c>
      <c r="O51" s="840">
        <v>110</v>
      </c>
      <c r="P51" s="841">
        <v>180</v>
      </c>
      <c r="R51" s="825"/>
      <c r="S51" s="825"/>
      <c r="T51" s="825"/>
    </row>
    <row r="52" spans="2:20" ht="12.75">
      <c r="B52" s="847">
        <v>47</v>
      </c>
      <c r="C52" s="835" t="s">
        <v>1297</v>
      </c>
      <c r="D52" s="835"/>
      <c r="E52" s="836">
        <v>3017</v>
      </c>
      <c r="F52" s="837">
        <v>698</v>
      </c>
      <c r="G52" s="1188" t="s">
        <v>1243</v>
      </c>
      <c r="H52" s="1198">
        <v>950</v>
      </c>
      <c r="I52" s="850"/>
      <c r="J52" s="839">
        <v>132</v>
      </c>
      <c r="K52" s="840">
        <v>180</v>
      </c>
      <c r="L52" s="840">
        <v>91</v>
      </c>
      <c r="M52" s="840">
        <v>180</v>
      </c>
      <c r="N52" s="840">
        <v>102</v>
      </c>
      <c r="O52" s="840">
        <v>180</v>
      </c>
      <c r="P52" s="841">
        <v>85</v>
      </c>
      <c r="R52" s="825"/>
      <c r="S52" s="825"/>
      <c r="T52" s="825"/>
    </row>
    <row r="53" spans="2:20" ht="12.75">
      <c r="B53" s="847">
        <v>48</v>
      </c>
      <c r="C53" s="835" t="s">
        <v>1298</v>
      </c>
      <c r="D53" s="835"/>
      <c r="E53" s="836">
        <v>3019</v>
      </c>
      <c r="F53" s="837">
        <v>48</v>
      </c>
      <c r="G53" s="1188" t="s">
        <v>1250</v>
      </c>
      <c r="H53" s="1198">
        <v>840</v>
      </c>
      <c r="I53" s="850"/>
      <c r="J53" s="839">
        <v>80</v>
      </c>
      <c r="K53" s="840">
        <v>180</v>
      </c>
      <c r="L53" s="840">
        <v>68</v>
      </c>
      <c r="M53" s="840">
        <v>180</v>
      </c>
      <c r="N53" s="840">
        <v>180</v>
      </c>
      <c r="O53" s="840">
        <v>63</v>
      </c>
      <c r="P53" s="841">
        <v>89</v>
      </c>
      <c r="R53" s="825"/>
      <c r="S53" s="825"/>
      <c r="T53" s="825"/>
    </row>
    <row r="54" spans="2:20" ht="12.75">
      <c r="B54" s="847">
        <v>49</v>
      </c>
      <c r="C54" s="835" t="s">
        <v>1299</v>
      </c>
      <c r="D54" s="835"/>
      <c r="E54" s="836">
        <v>3017</v>
      </c>
      <c r="F54" s="837">
        <v>698</v>
      </c>
      <c r="G54" s="1188" t="s">
        <v>1243</v>
      </c>
      <c r="H54" s="1198">
        <v>828</v>
      </c>
      <c r="I54" s="850"/>
      <c r="J54" s="839">
        <v>161</v>
      </c>
      <c r="K54" s="840">
        <v>180</v>
      </c>
      <c r="L54" s="840">
        <v>180</v>
      </c>
      <c r="M54" s="840">
        <v>2</v>
      </c>
      <c r="N54" s="840">
        <v>180</v>
      </c>
      <c r="O54" s="840">
        <v>72</v>
      </c>
      <c r="P54" s="841">
        <v>53</v>
      </c>
      <c r="R54" s="825"/>
      <c r="S54" s="825"/>
      <c r="T54" s="825"/>
    </row>
    <row r="55" spans="2:20" ht="12.75">
      <c r="B55" s="847">
        <v>50</v>
      </c>
      <c r="C55" s="835" t="s">
        <v>1300</v>
      </c>
      <c r="D55" s="835"/>
      <c r="E55" s="836">
        <v>3013</v>
      </c>
      <c r="F55" s="837">
        <v>533</v>
      </c>
      <c r="G55" s="1188" t="s">
        <v>1301</v>
      </c>
      <c r="H55" s="1198">
        <v>823</v>
      </c>
      <c r="I55" s="850"/>
      <c r="J55" s="839">
        <v>119</v>
      </c>
      <c r="K55" s="840">
        <v>116</v>
      </c>
      <c r="L55" s="840">
        <v>77</v>
      </c>
      <c r="M55" s="840">
        <v>90</v>
      </c>
      <c r="N55" s="840">
        <v>180</v>
      </c>
      <c r="O55" s="840">
        <v>180</v>
      </c>
      <c r="P55" s="841">
        <v>61</v>
      </c>
      <c r="R55" s="825"/>
      <c r="S55" s="825"/>
      <c r="T55" s="825"/>
    </row>
    <row r="56" spans="2:20" ht="12.75">
      <c r="B56" s="847">
        <v>51</v>
      </c>
      <c r="C56" s="835" t="s">
        <v>1197</v>
      </c>
      <c r="D56" s="835"/>
      <c r="E56" s="836">
        <v>3017</v>
      </c>
      <c r="F56" s="837">
        <v>698</v>
      </c>
      <c r="G56" s="1188" t="s">
        <v>1243</v>
      </c>
      <c r="H56" s="1198">
        <v>821</v>
      </c>
      <c r="I56" s="850"/>
      <c r="J56" s="839">
        <v>99</v>
      </c>
      <c r="K56" s="840">
        <v>72</v>
      </c>
      <c r="L56" s="840">
        <v>74</v>
      </c>
      <c r="M56" s="840">
        <v>180</v>
      </c>
      <c r="N56" s="840">
        <v>108</v>
      </c>
      <c r="O56" s="840">
        <v>180</v>
      </c>
      <c r="P56" s="841">
        <v>108</v>
      </c>
      <c r="R56" s="825"/>
      <c r="S56" s="825"/>
      <c r="T56" s="825"/>
    </row>
    <row r="57" spans="2:20" ht="13.5" thickBot="1">
      <c r="B57" s="855">
        <v>52</v>
      </c>
      <c r="C57" s="856" t="s">
        <v>1302</v>
      </c>
      <c r="D57" s="856"/>
      <c r="E57" s="857">
        <v>3006</v>
      </c>
      <c r="F57" s="858">
        <v>107</v>
      </c>
      <c r="G57" s="1190" t="s">
        <v>1283</v>
      </c>
      <c r="H57" s="1199">
        <v>396</v>
      </c>
      <c r="I57" s="850"/>
      <c r="J57" s="859">
        <v>100</v>
      </c>
      <c r="K57" s="860">
        <v>180</v>
      </c>
      <c r="L57" s="860">
        <v>81</v>
      </c>
      <c r="M57" s="860">
        <v>35</v>
      </c>
      <c r="N57" s="860">
        <v>0</v>
      </c>
      <c r="O57" s="860">
        <v>0</v>
      </c>
      <c r="P57" s="861">
        <v>0</v>
      </c>
      <c r="R57" s="825"/>
      <c r="S57" s="825"/>
      <c r="T57" s="825"/>
    </row>
    <row r="58" spans="2:20" ht="9" customHeight="1">
      <c r="B58" s="862"/>
      <c r="C58" s="863"/>
      <c r="D58" s="863"/>
      <c r="E58" s="864"/>
      <c r="F58" s="865"/>
      <c r="G58" s="863"/>
      <c r="H58" s="864"/>
      <c r="I58" s="866"/>
      <c r="J58" s="867"/>
      <c r="K58" s="867"/>
      <c r="L58" s="867"/>
      <c r="M58" s="867"/>
      <c r="N58" s="867"/>
      <c r="O58" s="868"/>
      <c r="P58" s="868"/>
      <c r="R58" s="825"/>
      <c r="S58" s="825"/>
      <c r="T58" s="825"/>
    </row>
    <row r="59" spans="2:20" ht="8.25" customHeight="1">
      <c r="B59" s="862"/>
      <c r="C59" s="863"/>
      <c r="D59" s="863"/>
      <c r="E59" s="864"/>
      <c r="F59" s="865"/>
      <c r="G59" s="863"/>
      <c r="H59" s="864"/>
      <c r="I59" s="864"/>
      <c r="J59" s="867"/>
      <c r="K59" s="867"/>
      <c r="L59" s="867"/>
      <c r="M59" s="867"/>
      <c r="N59" s="867"/>
      <c r="O59" s="868"/>
      <c r="P59" s="868"/>
      <c r="R59" s="825"/>
      <c r="S59" s="825"/>
      <c r="T59" s="825"/>
    </row>
    <row r="60" spans="2:20" ht="19.5" customHeight="1" thickBot="1">
      <c r="B60" s="869" t="s">
        <v>1723</v>
      </c>
      <c r="C60" s="870"/>
      <c r="D60" s="871"/>
      <c r="E60" s="871"/>
      <c r="F60" s="872"/>
      <c r="G60" s="873"/>
      <c r="H60" s="871"/>
      <c r="I60" s="280"/>
      <c r="J60" s="874"/>
      <c r="K60" s="875"/>
      <c r="L60" s="875"/>
      <c r="M60" s="875"/>
      <c r="N60" s="876"/>
      <c r="O60" s="876"/>
      <c r="P60" s="876"/>
      <c r="Q60" s="842"/>
      <c r="R60" s="825"/>
      <c r="S60" s="825"/>
      <c r="T60" s="825"/>
    </row>
    <row r="61" spans="2:20" s="418" customFormat="1" ht="26.25" thickBot="1">
      <c r="B61" s="877" t="s">
        <v>0</v>
      </c>
      <c r="C61" s="878" t="s">
        <v>316</v>
      </c>
      <c r="D61" s="879" t="s">
        <v>408</v>
      </c>
      <c r="E61" s="879" t="s">
        <v>2</v>
      </c>
      <c r="F61" s="879" t="s">
        <v>1231</v>
      </c>
      <c r="G61" s="1187" t="s">
        <v>3</v>
      </c>
      <c r="H61" s="1139" t="s">
        <v>5</v>
      </c>
      <c r="I61" s="828"/>
      <c r="J61" s="880" t="s">
        <v>317</v>
      </c>
      <c r="K61" s="881" t="s">
        <v>83</v>
      </c>
      <c r="L61" s="882" t="s">
        <v>318</v>
      </c>
      <c r="M61" s="882" t="s">
        <v>85</v>
      </c>
      <c r="N61" s="882" t="s">
        <v>319</v>
      </c>
      <c r="O61" s="882" t="s">
        <v>87</v>
      </c>
      <c r="P61" s="883" t="s">
        <v>1232</v>
      </c>
      <c r="Q61" s="884"/>
      <c r="R61" s="833"/>
      <c r="S61" s="833"/>
      <c r="T61" s="833"/>
    </row>
    <row r="62" spans="2:20" ht="12.75">
      <c r="B62" s="885">
        <v>1</v>
      </c>
      <c r="C62" s="886" t="s">
        <v>1236</v>
      </c>
      <c r="D62" s="887" t="s">
        <v>57</v>
      </c>
      <c r="E62" s="888">
        <v>3015</v>
      </c>
      <c r="F62" s="889">
        <v>90</v>
      </c>
      <c r="G62" s="1191" t="s">
        <v>1237</v>
      </c>
      <c r="H62" s="1200">
        <v>1290</v>
      </c>
      <c r="I62" s="891"/>
      <c r="J62" s="892">
        <v>210</v>
      </c>
      <c r="K62" s="893">
        <v>180</v>
      </c>
      <c r="L62" s="893">
        <v>180</v>
      </c>
      <c r="M62" s="893">
        <v>180</v>
      </c>
      <c r="N62" s="893">
        <v>180</v>
      </c>
      <c r="O62" s="894">
        <v>180</v>
      </c>
      <c r="P62" s="895">
        <v>180</v>
      </c>
      <c r="R62" s="896"/>
      <c r="S62" s="845"/>
      <c r="T62" s="825"/>
    </row>
    <row r="63" spans="2:20" ht="12.75">
      <c r="B63" s="834">
        <v>2</v>
      </c>
      <c r="C63" s="897" t="s">
        <v>1195</v>
      </c>
      <c r="D63" s="887" t="s">
        <v>57</v>
      </c>
      <c r="E63" s="836">
        <v>3017</v>
      </c>
      <c r="F63" s="903">
        <v>698</v>
      </c>
      <c r="G63" s="1192" t="s">
        <v>1243</v>
      </c>
      <c r="H63" s="1198" t="s">
        <v>1303</v>
      </c>
      <c r="I63" s="891"/>
      <c r="J63" s="898">
        <v>188</v>
      </c>
      <c r="K63" s="899">
        <v>147</v>
      </c>
      <c r="L63" s="899">
        <v>180</v>
      </c>
      <c r="M63" s="899">
        <v>180</v>
      </c>
      <c r="N63" s="899">
        <v>180</v>
      </c>
      <c r="O63" s="900">
        <v>180</v>
      </c>
      <c r="P63" s="901">
        <v>180</v>
      </c>
      <c r="R63" s="896"/>
      <c r="S63" s="845"/>
      <c r="T63" s="825"/>
    </row>
    <row r="64" spans="2:20" ht="12.75">
      <c r="B64" s="834">
        <v>3</v>
      </c>
      <c r="C64" s="897" t="s">
        <v>1258</v>
      </c>
      <c r="D64" s="887" t="s">
        <v>57</v>
      </c>
      <c r="E64" s="836">
        <v>3019</v>
      </c>
      <c r="F64" s="903">
        <v>686</v>
      </c>
      <c r="G64" s="1192" t="s">
        <v>1259</v>
      </c>
      <c r="H64" s="1198" t="s">
        <v>1304</v>
      </c>
      <c r="I64" s="891"/>
      <c r="J64" s="898">
        <v>192</v>
      </c>
      <c r="K64" s="899">
        <v>143</v>
      </c>
      <c r="L64" s="899">
        <v>180</v>
      </c>
      <c r="M64" s="899">
        <v>180</v>
      </c>
      <c r="N64" s="899">
        <v>180</v>
      </c>
      <c r="O64" s="900">
        <v>180</v>
      </c>
      <c r="P64" s="901">
        <v>180</v>
      </c>
      <c r="R64" s="896"/>
      <c r="S64" s="845"/>
      <c r="T64" s="825"/>
    </row>
    <row r="65" spans="2:20" ht="12.75">
      <c r="B65" s="847">
        <v>4</v>
      </c>
      <c r="C65" s="897" t="s">
        <v>1260</v>
      </c>
      <c r="D65" s="887" t="s">
        <v>57</v>
      </c>
      <c r="E65" s="836">
        <v>3019</v>
      </c>
      <c r="F65" s="851">
        <v>77</v>
      </c>
      <c r="G65" s="1192" t="s">
        <v>1261</v>
      </c>
      <c r="H65" s="1198">
        <v>1223</v>
      </c>
      <c r="I65" s="891"/>
      <c r="J65" s="898">
        <v>210</v>
      </c>
      <c r="K65" s="899">
        <v>180</v>
      </c>
      <c r="L65" s="899">
        <v>180</v>
      </c>
      <c r="M65" s="899">
        <v>180</v>
      </c>
      <c r="N65" s="899">
        <v>180</v>
      </c>
      <c r="O65" s="900">
        <v>113</v>
      </c>
      <c r="P65" s="901">
        <v>180</v>
      </c>
      <c r="R65" s="868"/>
      <c r="S65" s="842"/>
      <c r="T65" s="825"/>
    </row>
    <row r="66" spans="2:20" ht="12.75">
      <c r="B66" s="847">
        <v>5</v>
      </c>
      <c r="C66" s="897" t="s">
        <v>1265</v>
      </c>
      <c r="D66" s="887" t="s">
        <v>57</v>
      </c>
      <c r="E66" s="836">
        <v>3017</v>
      </c>
      <c r="F66" s="851">
        <v>698</v>
      </c>
      <c r="G66" s="1192" t="s">
        <v>1243</v>
      </c>
      <c r="H66" s="1198">
        <v>1192</v>
      </c>
      <c r="I66" s="891"/>
      <c r="J66" s="898">
        <v>112</v>
      </c>
      <c r="K66" s="899">
        <v>180</v>
      </c>
      <c r="L66" s="899">
        <v>180</v>
      </c>
      <c r="M66" s="899">
        <v>180</v>
      </c>
      <c r="N66" s="899">
        <v>180</v>
      </c>
      <c r="O66" s="900">
        <v>180</v>
      </c>
      <c r="P66" s="901">
        <v>180</v>
      </c>
      <c r="R66" s="868"/>
      <c r="S66" s="842"/>
      <c r="T66" s="825"/>
    </row>
    <row r="67" spans="2:20" ht="12.75">
      <c r="B67" s="847">
        <v>6</v>
      </c>
      <c r="C67" s="897" t="s">
        <v>1145</v>
      </c>
      <c r="D67" s="887" t="s">
        <v>57</v>
      </c>
      <c r="E67" s="836">
        <v>3017</v>
      </c>
      <c r="F67" s="851">
        <v>698</v>
      </c>
      <c r="G67" s="1192" t="s">
        <v>1243</v>
      </c>
      <c r="H67" s="1198">
        <v>1165</v>
      </c>
      <c r="I67" s="891"/>
      <c r="J67" s="898">
        <v>210</v>
      </c>
      <c r="K67" s="899">
        <v>180</v>
      </c>
      <c r="L67" s="899">
        <v>180</v>
      </c>
      <c r="M67" s="899">
        <v>180</v>
      </c>
      <c r="N67" s="899">
        <v>55</v>
      </c>
      <c r="O67" s="900">
        <v>180</v>
      </c>
      <c r="P67" s="901">
        <v>180</v>
      </c>
      <c r="R67" s="868"/>
      <c r="S67" s="842"/>
      <c r="T67" s="825"/>
    </row>
    <row r="68" spans="2:20" ht="12.75">
      <c r="B68" s="847">
        <v>7</v>
      </c>
      <c r="C68" s="897" t="s">
        <v>1191</v>
      </c>
      <c r="D68" s="887" t="s">
        <v>57</v>
      </c>
      <c r="E68" s="836">
        <v>3017</v>
      </c>
      <c r="F68" s="851">
        <v>698</v>
      </c>
      <c r="G68" s="1192" t="s">
        <v>1243</v>
      </c>
      <c r="H68" s="1198">
        <v>1089</v>
      </c>
      <c r="I68" s="891"/>
      <c r="J68" s="898">
        <v>157</v>
      </c>
      <c r="K68" s="899">
        <v>143</v>
      </c>
      <c r="L68" s="899">
        <v>180</v>
      </c>
      <c r="M68" s="899">
        <v>180</v>
      </c>
      <c r="N68" s="899">
        <v>180</v>
      </c>
      <c r="O68" s="900">
        <v>180</v>
      </c>
      <c r="P68" s="901">
        <v>69</v>
      </c>
      <c r="R68" s="868"/>
      <c r="S68" s="842"/>
      <c r="T68" s="825"/>
    </row>
    <row r="69" spans="2:20" ht="12.75">
      <c r="B69" s="847">
        <v>8</v>
      </c>
      <c r="C69" s="897" t="s">
        <v>1284</v>
      </c>
      <c r="D69" s="887" t="s">
        <v>57</v>
      </c>
      <c r="E69" s="836">
        <v>3015</v>
      </c>
      <c r="F69" s="851">
        <v>90</v>
      </c>
      <c r="G69" s="1192" t="s">
        <v>1237</v>
      </c>
      <c r="H69" s="1198">
        <v>1019</v>
      </c>
      <c r="I69" s="891"/>
      <c r="J69" s="898">
        <v>78</v>
      </c>
      <c r="K69" s="899">
        <v>156</v>
      </c>
      <c r="L69" s="899">
        <v>180</v>
      </c>
      <c r="M69" s="899">
        <v>180</v>
      </c>
      <c r="N69" s="899">
        <v>180</v>
      </c>
      <c r="O69" s="900">
        <v>65</v>
      </c>
      <c r="P69" s="901">
        <v>180</v>
      </c>
      <c r="R69" s="868"/>
      <c r="S69" s="842"/>
      <c r="T69" s="825"/>
    </row>
    <row r="70" spans="2:20" ht="12.75">
      <c r="B70" s="847">
        <v>9</v>
      </c>
      <c r="C70" s="902" t="s">
        <v>1285</v>
      </c>
      <c r="D70" s="887" t="s">
        <v>57</v>
      </c>
      <c r="E70" s="836">
        <v>3019</v>
      </c>
      <c r="F70" s="903">
        <v>48</v>
      </c>
      <c r="G70" s="1192" t="s">
        <v>1250</v>
      </c>
      <c r="H70" s="1198">
        <v>1014</v>
      </c>
      <c r="I70" s="891"/>
      <c r="J70" s="898">
        <v>181</v>
      </c>
      <c r="K70" s="899">
        <v>140</v>
      </c>
      <c r="L70" s="899">
        <v>163</v>
      </c>
      <c r="M70" s="899">
        <v>180</v>
      </c>
      <c r="N70" s="899">
        <v>180</v>
      </c>
      <c r="O70" s="900">
        <v>84</v>
      </c>
      <c r="P70" s="901">
        <v>86</v>
      </c>
      <c r="R70" s="868"/>
      <c r="S70" s="842"/>
      <c r="T70" s="825"/>
    </row>
    <row r="71" spans="2:20" ht="12.75">
      <c r="B71" s="847">
        <v>10</v>
      </c>
      <c r="C71" s="897" t="s">
        <v>1291</v>
      </c>
      <c r="D71" s="887" t="s">
        <v>57</v>
      </c>
      <c r="E71" s="836">
        <v>3015</v>
      </c>
      <c r="F71" s="903">
        <v>90</v>
      </c>
      <c r="G71" s="1192" t="s">
        <v>1237</v>
      </c>
      <c r="H71" s="1198">
        <v>970</v>
      </c>
      <c r="I71" s="891"/>
      <c r="J71" s="898">
        <v>159</v>
      </c>
      <c r="K71" s="899">
        <v>96</v>
      </c>
      <c r="L71" s="899">
        <v>87</v>
      </c>
      <c r="M71" s="899">
        <v>180</v>
      </c>
      <c r="N71" s="899">
        <v>88</v>
      </c>
      <c r="O71" s="900">
        <v>180</v>
      </c>
      <c r="P71" s="901">
        <v>180</v>
      </c>
      <c r="R71" s="868"/>
      <c r="S71" s="842"/>
      <c r="T71" s="825"/>
    </row>
    <row r="72" spans="2:20" ht="12.75" customHeight="1">
      <c r="B72" s="847">
        <v>11</v>
      </c>
      <c r="C72" s="897" t="s">
        <v>1292</v>
      </c>
      <c r="D72" s="887" t="s">
        <v>57</v>
      </c>
      <c r="E72" s="836">
        <v>3019</v>
      </c>
      <c r="F72" s="851">
        <v>48</v>
      </c>
      <c r="G72" s="1192" t="s">
        <v>1250</v>
      </c>
      <c r="H72" s="1198">
        <v>966</v>
      </c>
      <c r="I72" s="891"/>
      <c r="J72" s="898">
        <v>101</v>
      </c>
      <c r="K72" s="899">
        <v>180</v>
      </c>
      <c r="L72" s="899">
        <v>95</v>
      </c>
      <c r="M72" s="899">
        <v>180</v>
      </c>
      <c r="N72" s="899">
        <v>109</v>
      </c>
      <c r="O72" s="900">
        <v>180</v>
      </c>
      <c r="P72" s="901">
        <v>121</v>
      </c>
      <c r="R72" s="868"/>
      <c r="S72" s="842"/>
      <c r="T72" s="825"/>
    </row>
    <row r="73" spans="2:20" ht="13.5" thickBot="1">
      <c r="B73" s="855">
        <v>12</v>
      </c>
      <c r="C73" s="904" t="s">
        <v>1197</v>
      </c>
      <c r="D73" s="1132" t="s">
        <v>57</v>
      </c>
      <c r="E73" s="857">
        <v>3017</v>
      </c>
      <c r="F73" s="905">
        <v>698</v>
      </c>
      <c r="G73" s="1193" t="s">
        <v>1243</v>
      </c>
      <c r="H73" s="1199">
        <v>821</v>
      </c>
      <c r="I73" s="906"/>
      <c r="J73" s="907">
        <v>99</v>
      </c>
      <c r="K73" s="908">
        <v>72</v>
      </c>
      <c r="L73" s="908">
        <v>74</v>
      </c>
      <c r="M73" s="908">
        <v>180</v>
      </c>
      <c r="N73" s="908">
        <v>108</v>
      </c>
      <c r="O73" s="909">
        <v>180</v>
      </c>
      <c r="P73" s="910">
        <v>108</v>
      </c>
      <c r="R73" s="868"/>
      <c r="S73" s="911"/>
      <c r="T73" s="825"/>
    </row>
    <row r="74" spans="2:20" ht="12.75">
      <c r="B74" s="912"/>
      <c r="C74" s="913"/>
      <c r="D74" s="1133"/>
      <c r="E74" s="866"/>
      <c r="F74" s="914"/>
      <c r="G74" s="913"/>
      <c r="H74" s="866"/>
      <c r="I74" s="171"/>
      <c r="J74" s="915"/>
      <c r="K74" s="915"/>
      <c r="L74" s="915"/>
      <c r="M74" s="915"/>
      <c r="N74" s="915"/>
      <c r="O74" s="916"/>
      <c r="P74" s="916"/>
      <c r="R74" s="868"/>
      <c r="S74" s="911"/>
      <c r="T74" s="825"/>
    </row>
    <row r="75" spans="2:20" ht="12.75">
      <c r="B75" s="912"/>
      <c r="C75" s="913"/>
      <c r="D75" s="171"/>
      <c r="E75" s="866"/>
      <c r="F75" s="914"/>
      <c r="G75" s="913"/>
      <c r="H75" s="866"/>
      <c r="I75" s="171"/>
      <c r="J75" s="915"/>
      <c r="K75" s="915"/>
      <c r="L75" s="915"/>
      <c r="M75" s="915"/>
      <c r="N75" s="915"/>
      <c r="O75" s="916"/>
      <c r="P75" s="916"/>
      <c r="R75" s="868"/>
      <c r="S75" s="911"/>
      <c r="T75" s="825"/>
    </row>
    <row r="76" spans="2:20" ht="19.5" thickBot="1">
      <c r="B76" s="917" t="s">
        <v>1305</v>
      </c>
      <c r="C76" s="918"/>
      <c r="D76" s="863"/>
      <c r="E76" s="919"/>
      <c r="F76" s="867"/>
      <c r="G76" s="920"/>
      <c r="H76" s="867"/>
      <c r="I76" s="867"/>
      <c r="J76" s="867"/>
      <c r="K76" s="868"/>
      <c r="L76" s="868"/>
      <c r="M76" s="868"/>
      <c r="N76" s="868"/>
      <c r="O76" s="864"/>
      <c r="P76" s="865"/>
      <c r="Q76" s="911"/>
      <c r="R76" s="921"/>
      <c r="S76" s="921"/>
      <c r="T76" s="825"/>
    </row>
    <row r="77" spans="2:20" s="418" customFormat="1" ht="15.75" customHeight="1" thickBot="1">
      <c r="B77" s="826" t="s">
        <v>0</v>
      </c>
      <c r="C77" s="827" t="s">
        <v>316</v>
      </c>
      <c r="D77" s="229" t="s">
        <v>408</v>
      </c>
      <c r="E77" s="229" t="s">
        <v>2</v>
      </c>
      <c r="F77" s="229" t="s">
        <v>1231</v>
      </c>
      <c r="G77" s="1187" t="s">
        <v>3</v>
      </c>
      <c r="H77" s="1139" t="s">
        <v>5</v>
      </c>
      <c r="I77" s="828"/>
      <c r="J77" s="829" t="s">
        <v>317</v>
      </c>
      <c r="K77" s="830" t="s">
        <v>83</v>
      </c>
      <c r="L77" s="922" t="s">
        <v>318</v>
      </c>
      <c r="M77" s="922" t="s">
        <v>85</v>
      </c>
      <c r="N77" s="922" t="s">
        <v>319</v>
      </c>
      <c r="O77" s="922" t="s">
        <v>87</v>
      </c>
      <c r="P77" s="923" t="s">
        <v>1232</v>
      </c>
      <c r="Q77" s="924"/>
      <c r="R77" s="925"/>
      <c r="S77" s="925"/>
      <c r="T77" s="926"/>
    </row>
    <row r="78" spans="2:20" ht="12.75">
      <c r="B78" s="885">
        <v>1</v>
      </c>
      <c r="C78" s="927" t="s">
        <v>1306</v>
      </c>
      <c r="D78" s="928"/>
      <c r="E78" s="888">
        <v>3019</v>
      </c>
      <c r="F78" s="1216">
        <v>77</v>
      </c>
      <c r="G78" s="1194" t="s">
        <v>1261</v>
      </c>
      <c r="H78" s="1201">
        <v>1320</v>
      </c>
      <c r="I78" s="931"/>
      <c r="J78" s="932">
        <v>240</v>
      </c>
      <c r="K78" s="933">
        <v>180</v>
      </c>
      <c r="L78" s="933">
        <v>180</v>
      </c>
      <c r="M78" s="933">
        <v>180</v>
      </c>
      <c r="N78" s="933">
        <v>180</v>
      </c>
      <c r="O78" s="934">
        <v>180</v>
      </c>
      <c r="P78" s="935">
        <v>180</v>
      </c>
      <c r="Q78" s="936"/>
      <c r="R78" s="937"/>
      <c r="S78" s="846"/>
      <c r="T78" s="825"/>
    </row>
    <row r="79" spans="2:20" ht="12.75">
      <c r="B79" s="834">
        <v>2</v>
      </c>
      <c r="C79" s="835" t="s">
        <v>1307</v>
      </c>
      <c r="D79" s="938"/>
      <c r="E79" s="836">
        <v>3002</v>
      </c>
      <c r="F79" s="852">
        <v>333</v>
      </c>
      <c r="G79" s="1188" t="s">
        <v>1271</v>
      </c>
      <c r="H79" s="1202">
        <v>1311</v>
      </c>
      <c r="I79" s="931"/>
      <c r="J79" s="939">
        <v>240</v>
      </c>
      <c r="K79" s="940">
        <v>180</v>
      </c>
      <c r="L79" s="940">
        <v>180</v>
      </c>
      <c r="M79" s="940">
        <v>180</v>
      </c>
      <c r="N79" s="940">
        <v>180</v>
      </c>
      <c r="O79" s="941">
        <v>171</v>
      </c>
      <c r="P79" s="942">
        <v>180</v>
      </c>
      <c r="Q79" s="936"/>
      <c r="R79" s="846"/>
      <c r="S79" s="846"/>
      <c r="T79" s="825"/>
    </row>
    <row r="80" spans="2:20" ht="12.75">
      <c r="B80" s="834">
        <v>3</v>
      </c>
      <c r="C80" s="835" t="s">
        <v>1308</v>
      </c>
      <c r="D80" s="938"/>
      <c r="E80" s="836">
        <v>3019</v>
      </c>
      <c r="F80" s="837">
        <v>156</v>
      </c>
      <c r="G80" s="1188" t="s">
        <v>1309</v>
      </c>
      <c r="H80" s="1202">
        <v>1301</v>
      </c>
      <c r="I80" s="931"/>
      <c r="J80" s="939">
        <v>240</v>
      </c>
      <c r="K80" s="940">
        <v>180</v>
      </c>
      <c r="L80" s="940">
        <v>180</v>
      </c>
      <c r="M80" s="940">
        <v>180</v>
      </c>
      <c r="N80" s="940">
        <v>180</v>
      </c>
      <c r="O80" s="941">
        <v>161</v>
      </c>
      <c r="P80" s="942">
        <v>180</v>
      </c>
      <c r="Q80" s="863"/>
      <c r="R80" s="846"/>
      <c r="S80" s="846"/>
      <c r="T80" s="825"/>
    </row>
    <row r="81" spans="2:20" ht="12.75">
      <c r="B81" s="847">
        <v>4</v>
      </c>
      <c r="C81" s="835" t="s">
        <v>1310</v>
      </c>
      <c r="D81" s="938"/>
      <c r="E81" s="836">
        <v>3019</v>
      </c>
      <c r="F81" s="837">
        <v>48</v>
      </c>
      <c r="G81" s="1188" t="s">
        <v>1250</v>
      </c>
      <c r="H81" s="1202">
        <v>1298</v>
      </c>
      <c r="I81" s="931"/>
      <c r="J81" s="939">
        <v>218</v>
      </c>
      <c r="K81" s="940">
        <v>180</v>
      </c>
      <c r="L81" s="940">
        <v>180</v>
      </c>
      <c r="M81" s="940">
        <v>180</v>
      </c>
      <c r="N81" s="940">
        <v>180</v>
      </c>
      <c r="O81" s="941">
        <v>180</v>
      </c>
      <c r="P81" s="943">
        <v>180</v>
      </c>
      <c r="Q81" s="863"/>
      <c r="R81" s="944"/>
      <c r="S81" s="825"/>
      <c r="T81" s="825"/>
    </row>
    <row r="82" spans="2:20" ht="12.75">
      <c r="B82" s="847">
        <v>5</v>
      </c>
      <c r="C82" s="835" t="s">
        <v>1311</v>
      </c>
      <c r="D82" s="938"/>
      <c r="E82" s="836">
        <v>3019</v>
      </c>
      <c r="F82" s="852">
        <v>77</v>
      </c>
      <c r="G82" s="1188" t="s">
        <v>1261</v>
      </c>
      <c r="H82" s="1202">
        <v>1285</v>
      </c>
      <c r="I82" s="931"/>
      <c r="J82" s="945">
        <v>205</v>
      </c>
      <c r="K82" s="946">
        <v>180</v>
      </c>
      <c r="L82" s="946">
        <v>180</v>
      </c>
      <c r="M82" s="946">
        <v>180</v>
      </c>
      <c r="N82" s="946">
        <v>180</v>
      </c>
      <c r="O82" s="947">
        <v>180</v>
      </c>
      <c r="P82" s="948">
        <v>180</v>
      </c>
      <c r="Q82" s="863"/>
      <c r="R82" s="17"/>
      <c r="S82" s="825"/>
      <c r="T82" s="825"/>
    </row>
    <row r="83" spans="2:20" ht="12.75">
      <c r="B83" s="847">
        <v>6</v>
      </c>
      <c r="C83" s="835" t="s">
        <v>1312</v>
      </c>
      <c r="D83" s="938"/>
      <c r="E83" s="836">
        <v>3019</v>
      </c>
      <c r="F83" s="837">
        <v>77</v>
      </c>
      <c r="G83" s="1188" t="s">
        <v>1261</v>
      </c>
      <c r="H83" s="1202">
        <v>1274</v>
      </c>
      <c r="I83" s="931"/>
      <c r="J83" s="939">
        <v>234</v>
      </c>
      <c r="K83" s="940">
        <v>180</v>
      </c>
      <c r="L83" s="940">
        <v>140</v>
      </c>
      <c r="M83" s="940">
        <v>180</v>
      </c>
      <c r="N83" s="940">
        <v>180</v>
      </c>
      <c r="O83" s="941">
        <v>180</v>
      </c>
      <c r="P83" s="942">
        <v>180</v>
      </c>
      <c r="Q83" s="863"/>
      <c r="R83" s="944"/>
      <c r="S83" s="825"/>
      <c r="T83" s="825"/>
    </row>
    <row r="84" spans="2:20" ht="12.75">
      <c r="B84" s="847">
        <v>7</v>
      </c>
      <c r="C84" s="835" t="s">
        <v>1313</v>
      </c>
      <c r="D84" s="938"/>
      <c r="E84" s="836">
        <v>3019</v>
      </c>
      <c r="F84" s="852">
        <v>77</v>
      </c>
      <c r="G84" s="1188" t="s">
        <v>1261</v>
      </c>
      <c r="H84" s="1202">
        <v>1272</v>
      </c>
      <c r="I84" s="931"/>
      <c r="J84" s="945">
        <v>240</v>
      </c>
      <c r="K84" s="946">
        <v>180</v>
      </c>
      <c r="L84" s="946">
        <v>180</v>
      </c>
      <c r="M84" s="946">
        <v>180</v>
      </c>
      <c r="N84" s="946">
        <v>180</v>
      </c>
      <c r="O84" s="947">
        <v>132</v>
      </c>
      <c r="P84" s="948">
        <v>180</v>
      </c>
      <c r="Q84" s="863"/>
      <c r="R84" s="825"/>
      <c r="S84" s="825"/>
      <c r="T84" s="825"/>
    </row>
    <row r="85" spans="2:20" ht="12.75">
      <c r="B85" s="847">
        <v>8</v>
      </c>
      <c r="C85" s="835" t="s">
        <v>1314</v>
      </c>
      <c r="D85" s="938"/>
      <c r="E85" s="836">
        <v>3021</v>
      </c>
      <c r="F85" s="837">
        <v>315</v>
      </c>
      <c r="G85" s="1188" t="s">
        <v>1267</v>
      </c>
      <c r="H85" s="1202">
        <v>1245</v>
      </c>
      <c r="I85" s="931"/>
      <c r="J85" s="939">
        <v>228</v>
      </c>
      <c r="K85" s="940">
        <v>166</v>
      </c>
      <c r="L85" s="940">
        <v>131</v>
      </c>
      <c r="M85" s="940">
        <v>180</v>
      </c>
      <c r="N85" s="940">
        <v>180</v>
      </c>
      <c r="O85" s="941">
        <v>180</v>
      </c>
      <c r="P85" s="942">
        <v>180</v>
      </c>
      <c r="Q85" s="949"/>
      <c r="R85" s="17"/>
      <c r="S85" s="825"/>
      <c r="T85" s="825"/>
    </row>
    <row r="86" spans="2:20" ht="12.75">
      <c r="B86" s="847">
        <v>9</v>
      </c>
      <c r="C86" s="849" t="s">
        <v>1315</v>
      </c>
      <c r="D86" s="938"/>
      <c r="E86" s="836">
        <v>3022</v>
      </c>
      <c r="F86" s="837">
        <v>68</v>
      </c>
      <c r="G86" s="1188" t="s">
        <v>1240</v>
      </c>
      <c r="H86" s="1202">
        <v>1240</v>
      </c>
      <c r="I86" s="931"/>
      <c r="J86" s="939">
        <v>240</v>
      </c>
      <c r="K86" s="940">
        <v>178</v>
      </c>
      <c r="L86" s="940">
        <v>180</v>
      </c>
      <c r="M86" s="940">
        <v>180</v>
      </c>
      <c r="N86" s="940">
        <v>180</v>
      </c>
      <c r="O86" s="941">
        <v>102</v>
      </c>
      <c r="P86" s="942">
        <v>180</v>
      </c>
      <c r="Q86" s="863"/>
      <c r="R86" s="825"/>
      <c r="S86" s="825"/>
      <c r="T86" s="825"/>
    </row>
    <row r="87" spans="2:20" ht="12.75">
      <c r="B87" s="847">
        <v>10</v>
      </c>
      <c r="C87" s="835" t="s">
        <v>1316</v>
      </c>
      <c r="D87" s="938"/>
      <c r="E87" s="836">
        <v>3019</v>
      </c>
      <c r="F87" s="852">
        <v>77</v>
      </c>
      <c r="G87" s="1188" t="s">
        <v>1261</v>
      </c>
      <c r="H87" s="1202">
        <v>1229</v>
      </c>
      <c r="I87" s="931"/>
      <c r="J87" s="939">
        <v>227</v>
      </c>
      <c r="K87" s="940">
        <v>126</v>
      </c>
      <c r="L87" s="940">
        <v>166</v>
      </c>
      <c r="M87" s="940">
        <v>180</v>
      </c>
      <c r="N87" s="940">
        <v>180</v>
      </c>
      <c r="O87" s="941">
        <v>170</v>
      </c>
      <c r="P87" s="943">
        <v>180</v>
      </c>
      <c r="Q87" s="863"/>
      <c r="R87" s="17"/>
      <c r="S87" s="825"/>
      <c r="T87" s="825"/>
    </row>
    <row r="88" spans="2:20" ht="12">
      <c r="B88" s="847">
        <v>11</v>
      </c>
      <c r="C88" s="835" t="s">
        <v>1317</v>
      </c>
      <c r="D88" s="938"/>
      <c r="E88" s="836">
        <v>3002</v>
      </c>
      <c r="F88" s="837">
        <v>333</v>
      </c>
      <c r="G88" s="1188" t="s">
        <v>1271</v>
      </c>
      <c r="H88" s="1202">
        <v>1203</v>
      </c>
      <c r="I88" s="931"/>
      <c r="J88" s="939">
        <v>240</v>
      </c>
      <c r="K88" s="940">
        <v>180</v>
      </c>
      <c r="L88" s="940">
        <v>148</v>
      </c>
      <c r="M88" s="940">
        <v>180</v>
      </c>
      <c r="N88" s="940">
        <v>180</v>
      </c>
      <c r="O88" s="941">
        <v>180</v>
      </c>
      <c r="P88" s="943">
        <v>95</v>
      </c>
      <c r="Q88" s="863"/>
      <c r="R88" s="17"/>
      <c r="S88" s="825"/>
      <c r="T88" s="825"/>
    </row>
    <row r="89" spans="2:20" ht="12">
      <c r="B89" s="847">
        <v>12</v>
      </c>
      <c r="C89" s="835" t="s">
        <v>1135</v>
      </c>
      <c r="D89" s="938"/>
      <c r="E89" s="836">
        <v>3022</v>
      </c>
      <c r="F89" s="837">
        <v>612</v>
      </c>
      <c r="G89" s="1188" t="s">
        <v>1246</v>
      </c>
      <c r="H89" s="1202">
        <v>1196</v>
      </c>
      <c r="I89" s="931"/>
      <c r="J89" s="939">
        <v>191</v>
      </c>
      <c r="K89" s="940">
        <v>180</v>
      </c>
      <c r="L89" s="940">
        <v>180</v>
      </c>
      <c r="M89" s="940">
        <v>180</v>
      </c>
      <c r="N89" s="940">
        <v>180</v>
      </c>
      <c r="O89" s="941">
        <v>159</v>
      </c>
      <c r="P89" s="943">
        <v>126</v>
      </c>
      <c r="Q89" s="863"/>
      <c r="R89" s="825"/>
      <c r="S89" s="825"/>
      <c r="T89" s="825"/>
    </row>
    <row r="90" spans="2:20" ht="12">
      <c r="B90" s="847">
        <v>13</v>
      </c>
      <c r="C90" s="835" t="s">
        <v>1318</v>
      </c>
      <c r="D90" s="938"/>
      <c r="E90" s="836">
        <v>3019</v>
      </c>
      <c r="F90" s="852">
        <v>78</v>
      </c>
      <c r="G90" s="1188" t="s">
        <v>1261</v>
      </c>
      <c r="H90" s="1202">
        <v>1185</v>
      </c>
      <c r="I90" s="931"/>
      <c r="J90" s="945">
        <v>214</v>
      </c>
      <c r="K90" s="946">
        <v>144</v>
      </c>
      <c r="L90" s="946">
        <v>180</v>
      </c>
      <c r="M90" s="946">
        <v>180</v>
      </c>
      <c r="N90" s="946">
        <v>180</v>
      </c>
      <c r="O90" s="947">
        <v>107</v>
      </c>
      <c r="P90" s="948">
        <v>180</v>
      </c>
      <c r="Q90" s="863"/>
      <c r="R90" s="825"/>
      <c r="S90" s="825"/>
      <c r="T90" s="825"/>
    </row>
    <row r="91" spans="2:20" ht="12">
      <c r="B91" s="847">
        <v>14</v>
      </c>
      <c r="C91" s="835" t="s">
        <v>1319</v>
      </c>
      <c r="D91" s="938"/>
      <c r="E91" s="836">
        <v>3019</v>
      </c>
      <c r="F91" s="852">
        <v>78</v>
      </c>
      <c r="G91" s="1188" t="s">
        <v>1261</v>
      </c>
      <c r="H91" s="1202">
        <v>1182</v>
      </c>
      <c r="I91" s="931"/>
      <c r="J91" s="939">
        <v>240</v>
      </c>
      <c r="K91" s="940">
        <v>162</v>
      </c>
      <c r="L91" s="940">
        <v>108</v>
      </c>
      <c r="M91" s="940">
        <v>180</v>
      </c>
      <c r="N91" s="940">
        <v>180</v>
      </c>
      <c r="O91" s="941">
        <v>151</v>
      </c>
      <c r="P91" s="942">
        <v>161</v>
      </c>
      <c r="Q91" s="863"/>
      <c r="R91" s="825"/>
      <c r="S91" s="825"/>
      <c r="T91" s="825"/>
    </row>
    <row r="92" spans="2:20" ht="12">
      <c r="B92" s="847">
        <v>15</v>
      </c>
      <c r="C92" s="835" t="s">
        <v>1279</v>
      </c>
      <c r="D92" s="938"/>
      <c r="E92" s="836">
        <v>3006</v>
      </c>
      <c r="F92" s="837">
        <v>75</v>
      </c>
      <c r="G92" s="1188" t="s">
        <v>1280</v>
      </c>
      <c r="H92" s="1202">
        <v>1169</v>
      </c>
      <c r="I92" s="931"/>
      <c r="J92" s="939">
        <v>240</v>
      </c>
      <c r="K92" s="940">
        <v>143</v>
      </c>
      <c r="L92" s="940">
        <v>129</v>
      </c>
      <c r="M92" s="940">
        <v>180</v>
      </c>
      <c r="N92" s="940">
        <v>180</v>
      </c>
      <c r="O92" s="941">
        <v>180</v>
      </c>
      <c r="P92" s="942">
        <v>117</v>
      </c>
      <c r="Q92" s="863"/>
      <c r="R92" s="950"/>
      <c r="S92" s="825"/>
      <c r="T92" s="825"/>
    </row>
    <row r="93" spans="2:20" ht="12">
      <c r="B93" s="847">
        <v>16</v>
      </c>
      <c r="C93" s="835" t="s">
        <v>1286</v>
      </c>
      <c r="D93" s="938"/>
      <c r="E93" s="836">
        <v>3019</v>
      </c>
      <c r="F93" s="837">
        <v>77</v>
      </c>
      <c r="G93" s="1188" t="s">
        <v>1261</v>
      </c>
      <c r="H93" s="1202">
        <v>1159</v>
      </c>
      <c r="I93" s="931"/>
      <c r="J93" s="939">
        <v>240</v>
      </c>
      <c r="K93" s="940">
        <v>180</v>
      </c>
      <c r="L93" s="940">
        <v>180</v>
      </c>
      <c r="M93" s="940">
        <v>180</v>
      </c>
      <c r="N93" s="940">
        <v>59</v>
      </c>
      <c r="O93" s="941">
        <v>140</v>
      </c>
      <c r="P93" s="942">
        <v>180</v>
      </c>
      <c r="Q93" s="863"/>
      <c r="R93" s="825"/>
      <c r="S93" s="825"/>
      <c r="T93" s="825"/>
    </row>
    <row r="94" spans="2:20" ht="12">
      <c r="B94" s="847">
        <v>17</v>
      </c>
      <c r="C94" s="835" t="s">
        <v>1320</v>
      </c>
      <c r="D94" s="938"/>
      <c r="E94" s="836">
        <v>3019</v>
      </c>
      <c r="F94" s="837">
        <v>77</v>
      </c>
      <c r="G94" s="1188" t="s">
        <v>1261</v>
      </c>
      <c r="H94" s="1202">
        <v>1151</v>
      </c>
      <c r="I94" s="931"/>
      <c r="J94" s="939">
        <v>186</v>
      </c>
      <c r="K94" s="940">
        <v>180</v>
      </c>
      <c r="L94" s="940">
        <v>128</v>
      </c>
      <c r="M94" s="940">
        <v>180</v>
      </c>
      <c r="N94" s="940">
        <v>167</v>
      </c>
      <c r="O94" s="941">
        <v>130</v>
      </c>
      <c r="P94" s="943">
        <v>180</v>
      </c>
      <c r="Q94" s="863"/>
      <c r="R94" s="944"/>
      <c r="S94" s="825"/>
      <c r="T94" s="825"/>
    </row>
    <row r="95" spans="2:20" ht="12">
      <c r="B95" s="847">
        <v>18</v>
      </c>
      <c r="C95" s="835" t="s">
        <v>1321</v>
      </c>
      <c r="D95" s="938"/>
      <c r="E95" s="836">
        <v>3022</v>
      </c>
      <c r="F95" s="837">
        <v>68</v>
      </c>
      <c r="G95" s="1188" t="s">
        <v>1240</v>
      </c>
      <c r="H95" s="1202">
        <v>1149</v>
      </c>
      <c r="I95" s="931"/>
      <c r="J95" s="939">
        <v>240</v>
      </c>
      <c r="K95" s="940">
        <v>144</v>
      </c>
      <c r="L95" s="940">
        <v>180</v>
      </c>
      <c r="M95" s="940">
        <v>180</v>
      </c>
      <c r="N95" s="940">
        <v>104</v>
      </c>
      <c r="O95" s="941">
        <v>121</v>
      </c>
      <c r="P95" s="942">
        <v>180</v>
      </c>
      <c r="Q95" s="863"/>
      <c r="R95" s="944"/>
      <c r="S95" s="825"/>
      <c r="T95" s="825"/>
    </row>
    <row r="96" spans="2:20" ht="12">
      <c r="B96" s="847">
        <v>19</v>
      </c>
      <c r="C96" s="835" t="s">
        <v>1322</v>
      </c>
      <c r="D96" s="938"/>
      <c r="E96" s="836">
        <v>3017</v>
      </c>
      <c r="F96" s="837">
        <v>70</v>
      </c>
      <c r="G96" s="1188" t="s">
        <v>991</v>
      </c>
      <c r="H96" s="1202">
        <v>1136</v>
      </c>
      <c r="I96" s="931"/>
      <c r="J96" s="939">
        <v>160</v>
      </c>
      <c r="K96" s="940">
        <v>180</v>
      </c>
      <c r="L96" s="940">
        <v>180</v>
      </c>
      <c r="M96" s="940">
        <v>163</v>
      </c>
      <c r="N96" s="940">
        <v>136</v>
      </c>
      <c r="O96" s="941">
        <v>137</v>
      </c>
      <c r="P96" s="943">
        <v>180</v>
      </c>
      <c r="Q96" s="949"/>
      <c r="R96" s="825"/>
      <c r="S96" s="825"/>
      <c r="T96" s="825"/>
    </row>
    <row r="97" spans="2:20" ht="12.75" thickBot="1">
      <c r="B97" s="855">
        <v>20</v>
      </c>
      <c r="C97" s="951" t="s">
        <v>1323</v>
      </c>
      <c r="D97" s="952"/>
      <c r="E97" s="857">
        <v>3006</v>
      </c>
      <c r="F97" s="1108">
        <v>194</v>
      </c>
      <c r="G97" s="1190" t="s">
        <v>1324</v>
      </c>
      <c r="H97" s="1203">
        <v>989</v>
      </c>
      <c r="I97" s="931"/>
      <c r="J97" s="953">
        <v>148</v>
      </c>
      <c r="K97" s="954">
        <v>135</v>
      </c>
      <c r="L97" s="954">
        <v>112</v>
      </c>
      <c r="M97" s="954">
        <v>90</v>
      </c>
      <c r="N97" s="954">
        <v>180</v>
      </c>
      <c r="O97" s="955">
        <v>144</v>
      </c>
      <c r="P97" s="956">
        <v>180</v>
      </c>
      <c r="Q97" s="911"/>
      <c r="R97" s="950"/>
      <c r="S97" s="825"/>
      <c r="T97" s="825"/>
    </row>
    <row r="98" spans="2:20" ht="24.75" customHeight="1">
      <c r="B98" s="957"/>
      <c r="C98" s="958"/>
      <c r="D98" s="959"/>
      <c r="E98" s="960"/>
      <c r="F98" s="961"/>
      <c r="G98" s="962"/>
      <c r="H98" s="960"/>
      <c r="I98" s="960"/>
      <c r="J98" s="963"/>
      <c r="K98" s="964"/>
      <c r="L98" s="964"/>
      <c r="M98" s="964"/>
      <c r="N98" s="965"/>
      <c r="O98" s="965"/>
      <c r="P98" s="965"/>
      <c r="Q98" s="842"/>
      <c r="R98" s="944"/>
      <c r="S98" s="825"/>
      <c r="T98" s="825"/>
    </row>
    <row r="99" spans="2:20" ht="18" thickBot="1">
      <c r="B99" s="966" t="s">
        <v>1722</v>
      </c>
      <c r="C99" s="818"/>
      <c r="D99" s="967"/>
      <c r="E99" s="280"/>
      <c r="F99" s="820"/>
      <c r="G99" s="821"/>
      <c r="H99" s="280"/>
      <c r="I99" s="280"/>
      <c r="J99" s="968"/>
      <c r="K99" s="969"/>
      <c r="L99" s="969"/>
      <c r="M99" s="969"/>
      <c r="N99" s="970"/>
      <c r="O99" s="970"/>
      <c r="P99" s="970"/>
      <c r="Q99" s="971"/>
      <c r="R99" s="843"/>
      <c r="S99" s="843"/>
      <c r="T99" s="972"/>
    </row>
    <row r="100" spans="2:20" s="418" customFormat="1" ht="15.75" customHeight="1" thickBot="1">
      <c r="B100" s="826" t="s">
        <v>0</v>
      </c>
      <c r="C100" s="827" t="s">
        <v>316</v>
      </c>
      <c r="D100" s="879" t="s">
        <v>408</v>
      </c>
      <c r="E100" s="229" t="s">
        <v>2</v>
      </c>
      <c r="F100" s="229" t="s">
        <v>1231</v>
      </c>
      <c r="G100" s="1187" t="s">
        <v>3</v>
      </c>
      <c r="H100" s="1139" t="s">
        <v>5</v>
      </c>
      <c r="I100" s="828"/>
      <c r="J100" s="829" t="s">
        <v>317</v>
      </c>
      <c r="K100" s="830" t="s">
        <v>83</v>
      </c>
      <c r="L100" s="922" t="s">
        <v>318</v>
      </c>
      <c r="M100" s="922" t="s">
        <v>85</v>
      </c>
      <c r="N100" s="922" t="s">
        <v>319</v>
      </c>
      <c r="O100" s="922" t="s">
        <v>87</v>
      </c>
      <c r="P100" s="923" t="s">
        <v>1232</v>
      </c>
      <c r="Q100" s="973"/>
      <c r="R100" s="974"/>
      <c r="S100" s="975"/>
      <c r="T100" s="976"/>
    </row>
    <row r="101" spans="2:20" ht="12">
      <c r="B101" s="885">
        <v>1</v>
      </c>
      <c r="C101" s="977" t="s">
        <v>1306</v>
      </c>
      <c r="D101" s="927"/>
      <c r="E101" s="888">
        <v>3019</v>
      </c>
      <c r="F101" s="1035">
        <v>77</v>
      </c>
      <c r="G101" s="1191" t="s">
        <v>1261</v>
      </c>
      <c r="H101" s="1200">
        <v>1320</v>
      </c>
      <c r="I101" s="978"/>
      <c r="J101" s="979">
        <v>240</v>
      </c>
      <c r="K101" s="980">
        <v>180</v>
      </c>
      <c r="L101" s="980">
        <v>180</v>
      </c>
      <c r="M101" s="980">
        <v>180</v>
      </c>
      <c r="N101" s="980">
        <v>180</v>
      </c>
      <c r="O101" s="980">
        <v>180</v>
      </c>
      <c r="P101" s="981">
        <v>180</v>
      </c>
      <c r="Q101" s="982"/>
      <c r="R101" s="983"/>
      <c r="S101" s="846"/>
      <c r="T101" s="972"/>
    </row>
    <row r="102" spans="2:20" ht="12">
      <c r="B102" s="834">
        <v>2</v>
      </c>
      <c r="C102" s="897" t="s">
        <v>1310</v>
      </c>
      <c r="D102" s="835"/>
      <c r="E102" s="836">
        <v>3019</v>
      </c>
      <c r="F102" s="851">
        <v>48</v>
      </c>
      <c r="G102" s="1192" t="s">
        <v>1250</v>
      </c>
      <c r="H102" s="1198">
        <v>1298</v>
      </c>
      <c r="I102" s="978"/>
      <c r="J102" s="984">
        <v>218</v>
      </c>
      <c r="K102" s="985">
        <v>180</v>
      </c>
      <c r="L102" s="985">
        <v>180</v>
      </c>
      <c r="M102" s="985">
        <v>180</v>
      </c>
      <c r="N102" s="985">
        <v>180</v>
      </c>
      <c r="O102" s="985">
        <v>180</v>
      </c>
      <c r="P102" s="986">
        <v>180</v>
      </c>
      <c r="Q102" s="845"/>
      <c r="R102" s="846"/>
      <c r="S102" s="846"/>
      <c r="T102" s="972"/>
    </row>
    <row r="103" spans="2:20" ht="12">
      <c r="B103" s="834">
        <v>3</v>
      </c>
      <c r="C103" s="897" t="s">
        <v>1311</v>
      </c>
      <c r="D103" s="835"/>
      <c r="E103" s="836">
        <v>3019</v>
      </c>
      <c r="F103" s="903">
        <v>77</v>
      </c>
      <c r="G103" s="1192" t="s">
        <v>1261</v>
      </c>
      <c r="H103" s="1198">
        <v>1285</v>
      </c>
      <c r="I103" s="978"/>
      <c r="J103" s="987">
        <v>205</v>
      </c>
      <c r="K103" s="988">
        <v>180</v>
      </c>
      <c r="L103" s="988">
        <v>180</v>
      </c>
      <c r="M103" s="988">
        <v>180</v>
      </c>
      <c r="N103" s="988">
        <v>180</v>
      </c>
      <c r="O103" s="988">
        <v>180</v>
      </c>
      <c r="P103" s="989">
        <v>180</v>
      </c>
      <c r="Q103" s="911"/>
      <c r="R103" s="950"/>
      <c r="S103" s="825"/>
      <c r="T103" s="972"/>
    </row>
    <row r="104" spans="2:20" ht="12.75" thickBot="1">
      <c r="B104" s="855">
        <v>4</v>
      </c>
      <c r="C104" s="990" t="s">
        <v>1323</v>
      </c>
      <c r="D104" s="951"/>
      <c r="E104" s="857">
        <v>3006</v>
      </c>
      <c r="F104" s="1053">
        <v>194</v>
      </c>
      <c r="G104" s="1193" t="s">
        <v>1324</v>
      </c>
      <c r="H104" s="1204">
        <v>989</v>
      </c>
      <c r="I104" s="978"/>
      <c r="J104" s="859">
        <v>148</v>
      </c>
      <c r="K104" s="860">
        <v>135</v>
      </c>
      <c r="L104" s="860">
        <v>112</v>
      </c>
      <c r="M104" s="860">
        <v>90</v>
      </c>
      <c r="N104" s="860">
        <v>180</v>
      </c>
      <c r="O104" s="860">
        <v>144</v>
      </c>
      <c r="P104" s="861">
        <v>180</v>
      </c>
      <c r="Q104" s="842"/>
      <c r="R104" s="944"/>
      <c r="S104" s="825"/>
      <c r="T104" s="972"/>
    </row>
    <row r="105" spans="2:20" ht="24.75" customHeight="1">
      <c r="B105" s="957"/>
      <c r="C105" s="958"/>
      <c r="D105" s="959"/>
      <c r="E105" s="960"/>
      <c r="F105" s="961"/>
      <c r="G105" s="962"/>
      <c r="H105" s="960"/>
      <c r="I105" s="960"/>
      <c r="J105" s="963"/>
      <c r="K105" s="964"/>
      <c r="L105" s="964"/>
      <c r="M105" s="964"/>
      <c r="N105" s="965"/>
      <c r="O105" s="965"/>
      <c r="P105" s="965"/>
      <c r="Q105" s="842"/>
      <c r="R105" s="825"/>
      <c r="S105" s="972"/>
      <c r="T105" s="825"/>
    </row>
    <row r="106" spans="2:20" ht="18" thickBot="1">
      <c r="B106" s="966" t="s">
        <v>1325</v>
      </c>
      <c r="C106" s="818"/>
      <c r="D106" s="819"/>
      <c r="E106" s="280"/>
      <c r="F106" s="820"/>
      <c r="G106" s="821"/>
      <c r="H106" s="280"/>
      <c r="I106" s="280"/>
      <c r="J106" s="991"/>
      <c r="K106" s="992"/>
      <c r="L106" s="992"/>
      <c r="M106" s="992"/>
      <c r="N106" s="993"/>
      <c r="O106" s="993"/>
      <c r="P106" s="993"/>
      <c r="Q106" s="845"/>
      <c r="R106" s="937"/>
      <c r="S106" s="994"/>
      <c r="T106" s="843"/>
    </row>
    <row r="107" spans="2:20" s="1137" customFormat="1" ht="15.75" customHeight="1" thickBot="1">
      <c r="B107" s="826" t="s">
        <v>0</v>
      </c>
      <c r="C107" s="827" t="s">
        <v>316</v>
      </c>
      <c r="D107" s="229" t="s">
        <v>408</v>
      </c>
      <c r="E107" s="229" t="s">
        <v>2</v>
      </c>
      <c r="F107" s="229" t="s">
        <v>1231</v>
      </c>
      <c r="G107" s="1187" t="s">
        <v>3</v>
      </c>
      <c r="H107" s="1139" t="s">
        <v>5</v>
      </c>
      <c r="I107" s="828"/>
      <c r="J107" s="829" t="s">
        <v>317</v>
      </c>
      <c r="K107" s="830" t="s">
        <v>83</v>
      </c>
      <c r="L107" s="922" t="s">
        <v>318</v>
      </c>
      <c r="M107" s="922" t="s">
        <v>85</v>
      </c>
      <c r="N107" s="922" t="s">
        <v>319</v>
      </c>
      <c r="O107" s="922" t="s">
        <v>87</v>
      </c>
      <c r="P107" s="923" t="s">
        <v>1232</v>
      </c>
      <c r="Q107" s="1134"/>
      <c r="R107" s="449"/>
      <c r="S107" s="1135"/>
      <c r="T107" s="1136"/>
    </row>
    <row r="108" spans="2:20" ht="12">
      <c r="B108" s="995">
        <v>1</v>
      </c>
      <c r="C108" s="996" t="s">
        <v>1326</v>
      </c>
      <c r="D108" s="997"/>
      <c r="E108" s="998">
        <v>3019</v>
      </c>
      <c r="F108" s="999">
        <v>48</v>
      </c>
      <c r="G108" s="1195" t="s">
        <v>1250</v>
      </c>
      <c r="H108" s="1205">
        <v>1296</v>
      </c>
      <c r="I108" s="1000"/>
      <c r="J108" s="1001">
        <v>240</v>
      </c>
      <c r="K108" s="1002">
        <v>180</v>
      </c>
      <c r="L108" s="1002">
        <v>180</v>
      </c>
      <c r="M108" s="1002">
        <v>180</v>
      </c>
      <c r="N108" s="1002">
        <v>156</v>
      </c>
      <c r="O108" s="1002">
        <v>180</v>
      </c>
      <c r="P108" s="1003">
        <v>180</v>
      </c>
      <c r="Q108" s="845"/>
      <c r="R108" s="846"/>
      <c r="S108" s="994"/>
      <c r="T108" s="825"/>
    </row>
    <row r="109" spans="2:20" ht="12">
      <c r="B109" s="1004">
        <v>2</v>
      </c>
      <c r="C109" s="1005" t="s">
        <v>1327</v>
      </c>
      <c r="D109" s="1006"/>
      <c r="E109" s="1007">
        <v>3013</v>
      </c>
      <c r="F109" s="1008">
        <v>574</v>
      </c>
      <c r="G109" s="1196" t="s">
        <v>1276</v>
      </c>
      <c r="H109" s="1206">
        <v>1273</v>
      </c>
      <c r="I109" s="1000"/>
      <c r="J109" s="1009">
        <v>240</v>
      </c>
      <c r="K109" s="1010">
        <v>180</v>
      </c>
      <c r="L109" s="1010">
        <v>180</v>
      </c>
      <c r="M109" s="1010">
        <v>133</v>
      </c>
      <c r="N109" s="1010">
        <v>180</v>
      </c>
      <c r="O109" s="1010">
        <v>180</v>
      </c>
      <c r="P109" s="1011">
        <v>180</v>
      </c>
      <c r="Q109" s="842"/>
      <c r="R109" s="825"/>
      <c r="S109" s="972"/>
      <c r="T109" s="825"/>
    </row>
    <row r="110" spans="2:20" ht="12">
      <c r="B110" s="1004">
        <v>3</v>
      </c>
      <c r="C110" s="1005" t="s">
        <v>1328</v>
      </c>
      <c r="D110" s="1006"/>
      <c r="E110" s="1007">
        <v>3019</v>
      </c>
      <c r="F110" s="1008">
        <v>48</v>
      </c>
      <c r="G110" s="1196" t="s">
        <v>1250</v>
      </c>
      <c r="H110" s="1206">
        <v>1174</v>
      </c>
      <c r="I110" s="1000"/>
      <c r="J110" s="1009">
        <v>240</v>
      </c>
      <c r="K110" s="1012">
        <v>180</v>
      </c>
      <c r="L110" s="1010">
        <v>180</v>
      </c>
      <c r="M110" s="1010">
        <v>180</v>
      </c>
      <c r="N110" s="1010">
        <v>96</v>
      </c>
      <c r="O110" s="1012">
        <v>180</v>
      </c>
      <c r="P110" s="1013">
        <v>118</v>
      </c>
      <c r="Q110" s="842"/>
      <c r="R110" s="825"/>
      <c r="S110" s="972"/>
      <c r="T110" s="825"/>
    </row>
    <row r="111" spans="2:20" ht="12">
      <c r="B111" s="1014">
        <v>4</v>
      </c>
      <c r="C111" s="1005" t="s">
        <v>1329</v>
      </c>
      <c r="D111" s="1006"/>
      <c r="E111" s="1007">
        <v>3006</v>
      </c>
      <c r="F111" s="1008">
        <v>107</v>
      </c>
      <c r="G111" s="1196" t="s">
        <v>1283</v>
      </c>
      <c r="H111" s="1206">
        <v>1073</v>
      </c>
      <c r="I111" s="1000"/>
      <c r="J111" s="1009">
        <v>171</v>
      </c>
      <c r="K111" s="1010">
        <v>180</v>
      </c>
      <c r="L111" s="1010">
        <v>89</v>
      </c>
      <c r="M111" s="1010">
        <v>144</v>
      </c>
      <c r="N111" s="1010">
        <v>180</v>
      </c>
      <c r="O111" s="1010">
        <v>180</v>
      </c>
      <c r="P111" s="1011">
        <v>129</v>
      </c>
      <c r="Q111" s="971"/>
      <c r="R111" s="843"/>
      <c r="S111" s="843"/>
      <c r="T111" s="825"/>
    </row>
    <row r="112" spans="2:20" ht="12.75" thickBot="1">
      <c r="B112" s="1015">
        <v>5</v>
      </c>
      <c r="C112" s="1016" t="s">
        <v>1330</v>
      </c>
      <c r="D112" s="1017"/>
      <c r="E112" s="1018">
        <v>3021</v>
      </c>
      <c r="F112" s="1019">
        <v>315</v>
      </c>
      <c r="G112" s="1197" t="s">
        <v>1267</v>
      </c>
      <c r="H112" s="1207">
        <v>620</v>
      </c>
      <c r="I112" s="1000"/>
      <c r="J112" s="1020">
        <v>62</v>
      </c>
      <c r="K112" s="1021">
        <v>93</v>
      </c>
      <c r="L112" s="1021">
        <v>54</v>
      </c>
      <c r="M112" s="1021">
        <v>167</v>
      </c>
      <c r="N112" s="1021">
        <v>130</v>
      </c>
      <c r="O112" s="1021">
        <v>53</v>
      </c>
      <c r="P112" s="1022">
        <v>61</v>
      </c>
      <c r="Q112" s="842"/>
      <c r="R112" s="843"/>
      <c r="S112" s="843"/>
      <c r="T112" s="825"/>
    </row>
    <row r="113" spans="2:17" ht="24.75" customHeight="1">
      <c r="B113" s="1023"/>
      <c r="C113" s="1024"/>
      <c r="D113" s="1025"/>
      <c r="E113" s="1026"/>
      <c r="F113" s="1027"/>
      <c r="G113" s="1028"/>
      <c r="H113" s="1029"/>
      <c r="I113" s="1030"/>
      <c r="J113" s="1023"/>
      <c r="K113" s="1023"/>
      <c r="L113" s="1023"/>
      <c r="M113" s="1023"/>
      <c r="N113" s="965"/>
      <c r="O113" s="965"/>
      <c r="P113" s="965"/>
      <c r="Q113" s="842"/>
    </row>
    <row r="114" spans="2:17" ht="18" thickBot="1">
      <c r="B114" s="966" t="s">
        <v>1331</v>
      </c>
      <c r="C114" s="818"/>
      <c r="D114" s="819"/>
      <c r="E114" s="280"/>
      <c r="F114" s="820"/>
      <c r="G114" s="821"/>
      <c r="H114" s="280"/>
      <c r="I114" s="1031"/>
      <c r="J114" s="968"/>
      <c r="K114" s="969"/>
      <c r="L114" s="969"/>
      <c r="M114" s="969"/>
      <c r="N114" s="824"/>
      <c r="O114" s="965"/>
      <c r="P114" s="965"/>
      <c r="Q114" s="1032"/>
    </row>
    <row r="115" spans="2:17" s="418" customFormat="1" ht="15.75" customHeight="1" thickBot="1">
      <c r="B115" s="826" t="s">
        <v>0</v>
      </c>
      <c r="C115" s="827" t="s">
        <v>316</v>
      </c>
      <c r="D115" s="229" t="s">
        <v>408</v>
      </c>
      <c r="E115" s="229" t="s">
        <v>2</v>
      </c>
      <c r="F115" s="229" t="s">
        <v>1231</v>
      </c>
      <c r="G115" s="1187" t="s">
        <v>3</v>
      </c>
      <c r="H115" s="1139" t="s">
        <v>5</v>
      </c>
      <c r="I115" s="828"/>
      <c r="J115" s="829" t="s">
        <v>317</v>
      </c>
      <c r="K115" s="830" t="s">
        <v>83</v>
      </c>
      <c r="L115" s="922" t="s">
        <v>318</v>
      </c>
      <c r="M115" s="922" t="s">
        <v>85</v>
      </c>
      <c r="N115" s="923" t="s">
        <v>319</v>
      </c>
      <c r="O115" s="1033"/>
      <c r="P115" s="1034"/>
      <c r="Q115" s="1034"/>
    </row>
    <row r="116" spans="2:17" ht="12">
      <c r="B116" s="885">
        <v>1</v>
      </c>
      <c r="C116" s="890" t="s">
        <v>1332</v>
      </c>
      <c r="D116" s="1035"/>
      <c r="E116" s="888">
        <v>3020</v>
      </c>
      <c r="F116" s="1036">
        <v>814</v>
      </c>
      <c r="G116" s="1154" t="s">
        <v>1333</v>
      </c>
      <c r="H116" s="1208" t="s">
        <v>1334</v>
      </c>
      <c r="I116" s="1037"/>
      <c r="J116" s="1038">
        <v>120</v>
      </c>
      <c r="K116" s="1039">
        <v>120</v>
      </c>
      <c r="L116" s="1039">
        <v>120</v>
      </c>
      <c r="M116" s="1039">
        <v>120</v>
      </c>
      <c r="N116" s="1040">
        <v>120</v>
      </c>
      <c r="O116" s="959"/>
      <c r="P116" s="965"/>
      <c r="Q116" s="1032"/>
    </row>
    <row r="117" spans="2:17" ht="12">
      <c r="B117" s="834">
        <v>2</v>
      </c>
      <c r="C117" s="897" t="s">
        <v>1316</v>
      </c>
      <c r="D117" s="903"/>
      <c r="E117" s="836">
        <v>3019</v>
      </c>
      <c r="F117" s="851">
        <v>77</v>
      </c>
      <c r="G117" s="1155" t="s">
        <v>1261</v>
      </c>
      <c r="H117" s="1209" t="s">
        <v>1335</v>
      </c>
      <c r="I117" s="1037"/>
      <c r="J117" s="987">
        <v>120</v>
      </c>
      <c r="K117" s="988">
        <v>120</v>
      </c>
      <c r="L117" s="988">
        <v>120</v>
      </c>
      <c r="M117" s="988">
        <v>120</v>
      </c>
      <c r="N117" s="989">
        <v>120</v>
      </c>
      <c r="O117" s="959"/>
      <c r="P117" s="1041"/>
      <c r="Q117" s="1032"/>
    </row>
    <row r="118" spans="2:17" ht="12">
      <c r="B118" s="834">
        <v>3</v>
      </c>
      <c r="C118" s="897" t="s">
        <v>1336</v>
      </c>
      <c r="D118" s="903"/>
      <c r="E118" s="836">
        <v>3012</v>
      </c>
      <c r="F118" s="851">
        <v>137</v>
      </c>
      <c r="G118" s="1155" t="s">
        <v>1234</v>
      </c>
      <c r="H118" s="1209" t="s">
        <v>1337</v>
      </c>
      <c r="I118" s="1042"/>
      <c r="J118" s="987">
        <v>120</v>
      </c>
      <c r="K118" s="988">
        <v>120</v>
      </c>
      <c r="L118" s="988">
        <v>120</v>
      </c>
      <c r="M118" s="988">
        <v>120</v>
      </c>
      <c r="N118" s="989">
        <v>120</v>
      </c>
      <c r="O118" s="959"/>
      <c r="P118" s="965"/>
      <c r="Q118" s="1032"/>
    </row>
    <row r="119" spans="2:17" ht="12">
      <c r="B119" s="847">
        <v>4</v>
      </c>
      <c r="C119" s="897" t="s">
        <v>1338</v>
      </c>
      <c r="D119" s="903"/>
      <c r="E119" s="836">
        <v>3017</v>
      </c>
      <c r="F119" s="903">
        <v>698</v>
      </c>
      <c r="G119" s="1155" t="s">
        <v>1243</v>
      </c>
      <c r="H119" s="1209">
        <v>596</v>
      </c>
      <c r="I119" s="1043"/>
      <c r="J119" s="987">
        <v>120</v>
      </c>
      <c r="K119" s="988">
        <v>120</v>
      </c>
      <c r="L119" s="988">
        <v>116</v>
      </c>
      <c r="M119" s="988">
        <v>120</v>
      </c>
      <c r="N119" s="989">
        <v>120</v>
      </c>
      <c r="O119" s="1044"/>
      <c r="P119" s="1041"/>
      <c r="Q119" s="1032"/>
    </row>
    <row r="120" spans="2:17" ht="12">
      <c r="B120" s="847">
        <v>5</v>
      </c>
      <c r="C120" s="897" t="s">
        <v>1339</v>
      </c>
      <c r="D120" s="903"/>
      <c r="E120" s="836">
        <v>3019</v>
      </c>
      <c r="F120" s="903">
        <v>44</v>
      </c>
      <c r="G120" s="1155" t="s">
        <v>1340</v>
      </c>
      <c r="H120" s="1209">
        <v>592</v>
      </c>
      <c r="I120" s="1043"/>
      <c r="J120" s="987">
        <v>115</v>
      </c>
      <c r="K120" s="988">
        <v>117</v>
      </c>
      <c r="L120" s="988">
        <v>120</v>
      </c>
      <c r="M120" s="988">
        <v>120</v>
      </c>
      <c r="N120" s="989">
        <v>120</v>
      </c>
      <c r="O120" s="1044"/>
      <c r="P120" s="1041"/>
      <c r="Q120" s="1032"/>
    </row>
    <row r="121" spans="2:17" ht="12">
      <c r="B121" s="847">
        <v>6</v>
      </c>
      <c r="C121" s="835" t="s">
        <v>1341</v>
      </c>
      <c r="D121" s="938"/>
      <c r="E121" s="836">
        <v>3014</v>
      </c>
      <c r="F121" s="837">
        <v>19</v>
      </c>
      <c r="G121" s="1155" t="s">
        <v>1342</v>
      </c>
      <c r="H121" s="1209">
        <v>590</v>
      </c>
      <c r="I121" s="1045"/>
      <c r="J121" s="987">
        <v>120</v>
      </c>
      <c r="K121" s="988">
        <v>110</v>
      </c>
      <c r="L121" s="988">
        <v>120</v>
      </c>
      <c r="M121" s="988">
        <v>120</v>
      </c>
      <c r="N121" s="989">
        <v>120</v>
      </c>
      <c r="O121" s="1044"/>
      <c r="P121" s="965"/>
      <c r="Q121" s="1032"/>
    </row>
    <row r="122" spans="2:17" ht="12">
      <c r="B122" s="847">
        <v>7</v>
      </c>
      <c r="C122" s="835" t="s">
        <v>1343</v>
      </c>
      <c r="D122" s="938"/>
      <c r="E122" s="836">
        <v>3022</v>
      </c>
      <c r="F122" s="837">
        <v>68</v>
      </c>
      <c r="G122" s="1155" t="s">
        <v>1240</v>
      </c>
      <c r="H122" s="1209">
        <v>588</v>
      </c>
      <c r="I122" s="1045"/>
      <c r="J122" s="987">
        <v>120</v>
      </c>
      <c r="K122" s="840">
        <v>120</v>
      </c>
      <c r="L122" s="840">
        <v>108</v>
      </c>
      <c r="M122" s="840">
        <v>120</v>
      </c>
      <c r="N122" s="841">
        <v>120</v>
      </c>
      <c r="O122" s="1044"/>
      <c r="P122" s="965"/>
      <c r="Q122" s="1032"/>
    </row>
    <row r="123" spans="2:17" ht="12">
      <c r="B123" s="847">
        <v>8</v>
      </c>
      <c r="C123" s="835" t="s">
        <v>1344</v>
      </c>
      <c r="D123" s="938"/>
      <c r="E123" s="836">
        <v>3020</v>
      </c>
      <c r="F123" s="852">
        <v>249</v>
      </c>
      <c r="G123" s="1155" t="s">
        <v>1345</v>
      </c>
      <c r="H123" s="1209">
        <v>578</v>
      </c>
      <c r="I123" s="1045"/>
      <c r="J123" s="839">
        <v>120</v>
      </c>
      <c r="K123" s="840">
        <v>120</v>
      </c>
      <c r="L123" s="840">
        <v>120</v>
      </c>
      <c r="M123" s="840">
        <v>109</v>
      </c>
      <c r="N123" s="841">
        <v>109</v>
      </c>
      <c r="O123" s="1044"/>
      <c r="P123" s="965"/>
      <c r="Q123" s="1032"/>
    </row>
    <row r="124" spans="2:17" ht="12">
      <c r="B124" s="847">
        <v>9</v>
      </c>
      <c r="C124" s="835" t="s">
        <v>1346</v>
      </c>
      <c r="D124" s="938"/>
      <c r="E124" s="836">
        <v>3022</v>
      </c>
      <c r="F124" s="837">
        <v>68</v>
      </c>
      <c r="G124" s="1155" t="s">
        <v>1240</v>
      </c>
      <c r="H124" s="1209">
        <v>576</v>
      </c>
      <c r="I124" s="1045"/>
      <c r="J124" s="839">
        <v>96</v>
      </c>
      <c r="K124" s="840">
        <v>120</v>
      </c>
      <c r="L124" s="840">
        <v>120</v>
      </c>
      <c r="M124" s="840">
        <v>120</v>
      </c>
      <c r="N124" s="841">
        <v>120</v>
      </c>
      <c r="O124" s="1044"/>
      <c r="P124" s="1041"/>
      <c r="Q124" s="1032"/>
    </row>
    <row r="125" spans="2:17" ht="12">
      <c r="B125" s="847">
        <v>10</v>
      </c>
      <c r="C125" s="835" t="s">
        <v>1308</v>
      </c>
      <c r="D125" s="938"/>
      <c r="E125" s="836">
        <v>3019</v>
      </c>
      <c r="F125" s="837">
        <v>156</v>
      </c>
      <c r="G125" s="1155" t="s">
        <v>1309</v>
      </c>
      <c r="H125" s="1209">
        <v>569</v>
      </c>
      <c r="I125" s="1045"/>
      <c r="J125" s="987">
        <v>120</v>
      </c>
      <c r="K125" s="988">
        <v>120</v>
      </c>
      <c r="L125" s="988">
        <v>120</v>
      </c>
      <c r="M125" s="988">
        <v>120</v>
      </c>
      <c r="N125" s="989">
        <v>89</v>
      </c>
      <c r="O125" s="1044"/>
      <c r="P125" s="965"/>
      <c r="Q125" s="1032"/>
    </row>
    <row r="126" spans="2:17" ht="12">
      <c r="B126" s="847">
        <v>11</v>
      </c>
      <c r="C126" s="835" t="s">
        <v>1347</v>
      </c>
      <c r="D126" s="938"/>
      <c r="E126" s="836">
        <v>3019</v>
      </c>
      <c r="F126" s="837">
        <v>77</v>
      </c>
      <c r="G126" s="1155" t="s">
        <v>1261</v>
      </c>
      <c r="H126" s="1209">
        <v>560</v>
      </c>
      <c r="I126" s="1045"/>
      <c r="J126" s="839">
        <v>120</v>
      </c>
      <c r="K126" s="840">
        <v>120</v>
      </c>
      <c r="L126" s="840">
        <v>120</v>
      </c>
      <c r="M126" s="840">
        <v>108</v>
      </c>
      <c r="N126" s="841">
        <v>92</v>
      </c>
      <c r="O126" s="1044"/>
      <c r="P126" s="1041"/>
      <c r="Q126" s="1032"/>
    </row>
    <row r="127" spans="2:17" ht="12">
      <c r="B127" s="847">
        <v>12</v>
      </c>
      <c r="C127" s="835" t="s">
        <v>1321</v>
      </c>
      <c r="D127" s="938"/>
      <c r="E127" s="836">
        <v>3022</v>
      </c>
      <c r="F127" s="837">
        <v>68</v>
      </c>
      <c r="G127" s="1155" t="s">
        <v>1240</v>
      </c>
      <c r="H127" s="1209">
        <v>558</v>
      </c>
      <c r="I127" s="1045"/>
      <c r="J127" s="839">
        <v>120</v>
      </c>
      <c r="K127" s="840">
        <v>109</v>
      </c>
      <c r="L127" s="840">
        <v>89</v>
      </c>
      <c r="M127" s="840">
        <v>120</v>
      </c>
      <c r="N127" s="841">
        <v>120</v>
      </c>
      <c r="O127" s="1044"/>
      <c r="P127" s="1041"/>
      <c r="Q127" s="1032"/>
    </row>
    <row r="128" spans="2:17" ht="12">
      <c r="B128" s="847">
        <v>13</v>
      </c>
      <c r="C128" s="835" t="s">
        <v>1348</v>
      </c>
      <c r="D128" s="938"/>
      <c r="E128" s="836">
        <v>3022</v>
      </c>
      <c r="F128" s="852">
        <v>437</v>
      </c>
      <c r="G128" s="1155" t="s">
        <v>1349</v>
      </c>
      <c r="H128" s="1209">
        <v>556</v>
      </c>
      <c r="I128" s="1045"/>
      <c r="J128" s="839">
        <v>120</v>
      </c>
      <c r="K128" s="840">
        <v>107</v>
      </c>
      <c r="L128" s="840">
        <v>120</v>
      </c>
      <c r="M128" s="840">
        <v>120</v>
      </c>
      <c r="N128" s="841">
        <v>89</v>
      </c>
      <c r="O128" s="1044"/>
      <c r="P128" s="965"/>
      <c r="Q128" s="1032"/>
    </row>
    <row r="129" spans="2:17" ht="12">
      <c r="B129" s="847">
        <v>14</v>
      </c>
      <c r="C129" s="835" t="s">
        <v>1350</v>
      </c>
      <c r="D129" s="938"/>
      <c r="E129" s="836">
        <v>3020</v>
      </c>
      <c r="F129" s="852">
        <v>249</v>
      </c>
      <c r="G129" s="1155" t="s">
        <v>1345</v>
      </c>
      <c r="H129" s="1209">
        <v>554</v>
      </c>
      <c r="I129" s="1045"/>
      <c r="J129" s="839">
        <v>98</v>
      </c>
      <c r="K129" s="840">
        <v>120</v>
      </c>
      <c r="L129" s="840">
        <v>120</v>
      </c>
      <c r="M129" s="840">
        <v>103</v>
      </c>
      <c r="N129" s="841">
        <v>113</v>
      </c>
      <c r="O129" s="1044"/>
      <c r="P129" s="1041"/>
      <c r="Q129" s="1032"/>
    </row>
    <row r="130" spans="2:17" ht="12">
      <c r="B130" s="847">
        <v>15</v>
      </c>
      <c r="C130" s="835" t="s">
        <v>1351</v>
      </c>
      <c r="D130" s="938"/>
      <c r="E130" s="836">
        <v>3022</v>
      </c>
      <c r="F130" s="837">
        <v>68</v>
      </c>
      <c r="G130" s="1155" t="s">
        <v>1240</v>
      </c>
      <c r="H130" s="1209">
        <v>551</v>
      </c>
      <c r="I130" s="1045"/>
      <c r="J130" s="839">
        <v>120</v>
      </c>
      <c r="K130" s="840">
        <v>120</v>
      </c>
      <c r="L130" s="840">
        <v>120</v>
      </c>
      <c r="M130" s="840">
        <v>108</v>
      </c>
      <c r="N130" s="841">
        <v>83</v>
      </c>
      <c r="O130" s="1044"/>
      <c r="P130" s="1041"/>
      <c r="Q130" s="1032"/>
    </row>
    <row r="131" spans="2:17" ht="12">
      <c r="B131" s="847">
        <v>16</v>
      </c>
      <c r="C131" s="835" t="s">
        <v>1352</v>
      </c>
      <c r="D131" s="938"/>
      <c r="E131" s="836">
        <v>3022</v>
      </c>
      <c r="F131" s="837">
        <v>68</v>
      </c>
      <c r="G131" s="1155" t="s">
        <v>1240</v>
      </c>
      <c r="H131" s="1209">
        <v>547</v>
      </c>
      <c r="I131" s="1045"/>
      <c r="J131" s="839">
        <v>98</v>
      </c>
      <c r="K131" s="840">
        <v>120</v>
      </c>
      <c r="L131" s="840">
        <v>90</v>
      </c>
      <c r="M131" s="840">
        <v>119</v>
      </c>
      <c r="N131" s="841">
        <v>120</v>
      </c>
      <c r="O131" s="1044"/>
      <c r="P131" s="965"/>
      <c r="Q131" s="1032"/>
    </row>
    <row r="132" spans="2:17" ht="12">
      <c r="B132" s="847">
        <v>17</v>
      </c>
      <c r="C132" s="835" t="s">
        <v>1353</v>
      </c>
      <c r="D132" s="938"/>
      <c r="E132" s="836">
        <v>3019</v>
      </c>
      <c r="F132" s="837">
        <v>698</v>
      </c>
      <c r="G132" s="1155" t="s">
        <v>1243</v>
      </c>
      <c r="H132" s="1209">
        <v>546</v>
      </c>
      <c r="I132" s="1045"/>
      <c r="J132" s="987">
        <v>120</v>
      </c>
      <c r="K132" s="840">
        <v>84</v>
      </c>
      <c r="L132" s="840">
        <v>102</v>
      </c>
      <c r="M132" s="840">
        <v>120</v>
      </c>
      <c r="N132" s="841">
        <v>120</v>
      </c>
      <c r="O132" s="1044"/>
      <c r="P132" s="965"/>
      <c r="Q132" s="1032"/>
    </row>
    <row r="133" spans="2:17" ht="12">
      <c r="B133" s="847">
        <v>17</v>
      </c>
      <c r="C133" s="835" t="s">
        <v>1314</v>
      </c>
      <c r="D133" s="938"/>
      <c r="E133" s="836">
        <v>3021</v>
      </c>
      <c r="F133" s="837">
        <v>315</v>
      </c>
      <c r="G133" s="1155" t="s">
        <v>1267</v>
      </c>
      <c r="H133" s="1209">
        <v>546</v>
      </c>
      <c r="I133" s="1045"/>
      <c r="J133" s="987">
        <v>120</v>
      </c>
      <c r="K133" s="988">
        <v>120</v>
      </c>
      <c r="L133" s="988">
        <v>120</v>
      </c>
      <c r="M133" s="988">
        <v>120</v>
      </c>
      <c r="N133" s="989">
        <v>66</v>
      </c>
      <c r="O133" s="1044"/>
      <c r="P133" s="965"/>
      <c r="Q133" s="1032"/>
    </row>
    <row r="134" spans="2:17" ht="12">
      <c r="B134" s="847">
        <v>19</v>
      </c>
      <c r="C134" s="835" t="s">
        <v>1354</v>
      </c>
      <c r="D134" s="938"/>
      <c r="E134" s="836">
        <v>3010</v>
      </c>
      <c r="F134" s="837">
        <v>31</v>
      </c>
      <c r="G134" s="1155" t="s">
        <v>1355</v>
      </c>
      <c r="H134" s="1209">
        <v>543</v>
      </c>
      <c r="I134" s="1045"/>
      <c r="J134" s="987">
        <v>120</v>
      </c>
      <c r="K134" s="840">
        <v>120</v>
      </c>
      <c r="L134" s="840">
        <v>120</v>
      </c>
      <c r="M134" s="840">
        <v>63</v>
      </c>
      <c r="N134" s="841">
        <v>120</v>
      </c>
      <c r="O134" s="1044"/>
      <c r="P134" s="965"/>
      <c r="Q134" s="1032"/>
    </row>
    <row r="135" spans="2:17" ht="12">
      <c r="B135" s="847">
        <v>20</v>
      </c>
      <c r="C135" s="835" t="s">
        <v>1315</v>
      </c>
      <c r="D135" s="938"/>
      <c r="E135" s="836">
        <v>3022</v>
      </c>
      <c r="F135" s="852">
        <v>68</v>
      </c>
      <c r="G135" s="1155" t="s">
        <v>1240</v>
      </c>
      <c r="H135" s="1209">
        <v>542</v>
      </c>
      <c r="I135" s="1045"/>
      <c r="J135" s="839">
        <v>120</v>
      </c>
      <c r="K135" s="840">
        <v>63</v>
      </c>
      <c r="L135" s="840">
        <v>120</v>
      </c>
      <c r="M135" s="840">
        <v>119</v>
      </c>
      <c r="N135" s="841">
        <v>120</v>
      </c>
      <c r="O135" s="1044"/>
      <c r="P135" s="1041"/>
      <c r="Q135" s="1032"/>
    </row>
    <row r="136" spans="2:17" ht="12">
      <c r="B136" s="847">
        <v>21</v>
      </c>
      <c r="C136" s="835" t="s">
        <v>1356</v>
      </c>
      <c r="D136" s="938"/>
      <c r="E136" s="836">
        <v>3020</v>
      </c>
      <c r="F136" s="837">
        <v>566</v>
      </c>
      <c r="G136" s="1155" t="s">
        <v>1357</v>
      </c>
      <c r="H136" s="1209">
        <v>539</v>
      </c>
      <c r="I136" s="1045"/>
      <c r="J136" s="987">
        <v>99</v>
      </c>
      <c r="K136" s="988">
        <v>93</v>
      </c>
      <c r="L136" s="988">
        <v>107</v>
      </c>
      <c r="M136" s="988">
        <v>120</v>
      </c>
      <c r="N136" s="989">
        <v>120</v>
      </c>
      <c r="O136" s="1044"/>
      <c r="P136" s="965"/>
      <c r="Q136" s="1032"/>
    </row>
    <row r="137" spans="2:17" ht="12">
      <c r="B137" s="847">
        <v>22</v>
      </c>
      <c r="C137" s="835" t="s">
        <v>1358</v>
      </c>
      <c r="D137" s="938"/>
      <c r="E137" s="836">
        <v>3019</v>
      </c>
      <c r="F137" s="837">
        <v>77</v>
      </c>
      <c r="G137" s="1155" t="s">
        <v>1261</v>
      </c>
      <c r="H137" s="1209">
        <v>532</v>
      </c>
      <c r="I137" s="1045"/>
      <c r="J137" s="839">
        <v>92</v>
      </c>
      <c r="K137" s="840">
        <v>120</v>
      </c>
      <c r="L137" s="840">
        <v>120</v>
      </c>
      <c r="M137" s="840">
        <v>113</v>
      </c>
      <c r="N137" s="841">
        <v>87</v>
      </c>
      <c r="O137" s="1044"/>
      <c r="P137" s="1041"/>
      <c r="Q137" s="1032"/>
    </row>
    <row r="138" spans="2:17" ht="12">
      <c r="B138" s="847">
        <v>23</v>
      </c>
      <c r="C138" s="835" t="s">
        <v>1359</v>
      </c>
      <c r="D138" s="938"/>
      <c r="E138" s="836">
        <v>3020</v>
      </c>
      <c r="F138" s="837">
        <v>566</v>
      </c>
      <c r="G138" s="1155" t="s">
        <v>1357</v>
      </c>
      <c r="H138" s="1209">
        <v>527</v>
      </c>
      <c r="I138" s="1045"/>
      <c r="J138" s="839">
        <v>116</v>
      </c>
      <c r="K138" s="840">
        <v>87</v>
      </c>
      <c r="L138" s="840">
        <v>120</v>
      </c>
      <c r="M138" s="840">
        <v>120</v>
      </c>
      <c r="N138" s="841">
        <v>84</v>
      </c>
      <c r="O138" s="1044"/>
      <c r="P138" s="965"/>
      <c r="Q138" s="1032"/>
    </row>
    <row r="139" spans="2:17" ht="12">
      <c r="B139" s="847">
        <v>24</v>
      </c>
      <c r="C139" s="835" t="s">
        <v>1205</v>
      </c>
      <c r="D139" s="938"/>
      <c r="E139" s="836">
        <v>3019</v>
      </c>
      <c r="F139" s="837">
        <v>426</v>
      </c>
      <c r="G139" s="1155" t="s">
        <v>1360</v>
      </c>
      <c r="H139" s="1209">
        <v>524</v>
      </c>
      <c r="I139" s="1045"/>
      <c r="J139" s="839">
        <v>120</v>
      </c>
      <c r="K139" s="840">
        <v>120</v>
      </c>
      <c r="L139" s="840">
        <v>97</v>
      </c>
      <c r="M139" s="840">
        <v>67</v>
      </c>
      <c r="N139" s="841">
        <v>120</v>
      </c>
      <c r="O139" s="1044"/>
      <c r="P139" s="965"/>
      <c r="Q139" s="1032"/>
    </row>
    <row r="140" spans="2:17" ht="12">
      <c r="B140" s="847">
        <v>25</v>
      </c>
      <c r="C140" s="835" t="s">
        <v>1361</v>
      </c>
      <c r="D140" s="938"/>
      <c r="E140" s="836">
        <v>3022</v>
      </c>
      <c r="F140" s="837">
        <v>178</v>
      </c>
      <c r="G140" s="1155" t="s">
        <v>1362</v>
      </c>
      <c r="H140" s="1209">
        <v>520</v>
      </c>
      <c r="I140" s="1045"/>
      <c r="J140" s="987">
        <v>99</v>
      </c>
      <c r="K140" s="840">
        <v>113</v>
      </c>
      <c r="L140" s="840">
        <v>114</v>
      </c>
      <c r="M140" s="840">
        <v>79</v>
      </c>
      <c r="N140" s="989">
        <v>115</v>
      </c>
      <c r="O140" s="1044"/>
      <c r="P140" s="965"/>
      <c r="Q140" s="1032"/>
    </row>
    <row r="141" spans="2:17" ht="12">
      <c r="B141" s="847">
        <v>26</v>
      </c>
      <c r="C141" s="835" t="s">
        <v>1363</v>
      </c>
      <c r="D141" s="938"/>
      <c r="E141" s="836">
        <v>3006</v>
      </c>
      <c r="F141" s="837">
        <v>107</v>
      </c>
      <c r="G141" s="1155" t="s">
        <v>1283</v>
      </c>
      <c r="H141" s="1209">
        <v>512</v>
      </c>
      <c r="I141" s="1045"/>
      <c r="J141" s="987">
        <v>120</v>
      </c>
      <c r="K141" s="840">
        <v>120</v>
      </c>
      <c r="L141" s="840">
        <v>76</v>
      </c>
      <c r="M141" s="840">
        <v>76</v>
      </c>
      <c r="N141" s="841">
        <v>120</v>
      </c>
      <c r="O141" s="1044"/>
      <c r="P141" s="965"/>
      <c r="Q141" s="1032"/>
    </row>
    <row r="142" spans="2:17" ht="12">
      <c r="B142" s="847">
        <v>27</v>
      </c>
      <c r="C142" s="835" t="s">
        <v>1253</v>
      </c>
      <c r="D142" s="938"/>
      <c r="E142" s="836">
        <v>3019</v>
      </c>
      <c r="F142" s="852">
        <v>257</v>
      </c>
      <c r="G142" s="1155" t="s">
        <v>1252</v>
      </c>
      <c r="H142" s="1209">
        <v>511</v>
      </c>
      <c r="I142" s="1045"/>
      <c r="J142" s="987">
        <v>120</v>
      </c>
      <c r="K142" s="988">
        <v>120</v>
      </c>
      <c r="L142" s="988">
        <v>57</v>
      </c>
      <c r="M142" s="988">
        <v>94</v>
      </c>
      <c r="N142" s="989">
        <v>120</v>
      </c>
      <c r="O142" s="1044"/>
      <c r="P142" s="965"/>
      <c r="Q142" s="1032"/>
    </row>
    <row r="143" spans="2:17" ht="12">
      <c r="B143" s="847">
        <v>27</v>
      </c>
      <c r="C143" s="835" t="s">
        <v>1364</v>
      </c>
      <c r="D143" s="938"/>
      <c r="E143" s="836">
        <v>3020</v>
      </c>
      <c r="F143" s="852">
        <v>249</v>
      </c>
      <c r="G143" s="1155" t="s">
        <v>1345</v>
      </c>
      <c r="H143" s="1209">
        <v>511</v>
      </c>
      <c r="I143" s="1045"/>
      <c r="J143" s="839">
        <v>120</v>
      </c>
      <c r="K143" s="840">
        <v>120</v>
      </c>
      <c r="L143" s="840">
        <v>80</v>
      </c>
      <c r="M143" s="840">
        <v>71</v>
      </c>
      <c r="N143" s="841">
        <v>120</v>
      </c>
      <c r="O143" s="1044"/>
      <c r="P143" s="965"/>
      <c r="Q143" s="1032"/>
    </row>
    <row r="144" spans="2:17" ht="12">
      <c r="B144" s="847">
        <v>29</v>
      </c>
      <c r="C144" s="849" t="s">
        <v>1313</v>
      </c>
      <c r="D144" s="938"/>
      <c r="E144" s="836">
        <v>3019</v>
      </c>
      <c r="F144" s="837">
        <v>77</v>
      </c>
      <c r="G144" s="1155" t="s">
        <v>1261</v>
      </c>
      <c r="H144" s="1209">
        <v>507</v>
      </c>
      <c r="I144" s="1045"/>
      <c r="J144" s="839">
        <v>87</v>
      </c>
      <c r="K144" s="988">
        <v>112</v>
      </c>
      <c r="L144" s="840">
        <v>103</v>
      </c>
      <c r="M144" s="840">
        <v>85</v>
      </c>
      <c r="N144" s="841">
        <v>120</v>
      </c>
      <c r="O144" s="1044"/>
      <c r="P144" s="965"/>
      <c r="Q144" s="1032"/>
    </row>
    <row r="145" spans="2:17" ht="12">
      <c r="B145" s="847">
        <v>30</v>
      </c>
      <c r="C145" s="835" t="s">
        <v>1365</v>
      </c>
      <c r="D145" s="938"/>
      <c r="E145" s="836">
        <v>3020</v>
      </c>
      <c r="F145" s="852">
        <v>249</v>
      </c>
      <c r="G145" s="1155" t="s">
        <v>1345</v>
      </c>
      <c r="H145" s="1209">
        <v>505</v>
      </c>
      <c r="I145" s="1045"/>
      <c r="J145" s="987">
        <v>90</v>
      </c>
      <c r="K145" s="988">
        <v>100</v>
      </c>
      <c r="L145" s="988">
        <v>120</v>
      </c>
      <c r="M145" s="988">
        <v>75</v>
      </c>
      <c r="N145" s="989">
        <v>120</v>
      </c>
      <c r="O145" s="1044"/>
      <c r="P145" s="1041"/>
      <c r="Q145" s="1032"/>
    </row>
    <row r="146" spans="2:17" ht="12">
      <c r="B146" s="847">
        <v>31</v>
      </c>
      <c r="C146" s="835" t="s">
        <v>1366</v>
      </c>
      <c r="D146" s="938"/>
      <c r="E146" s="836">
        <v>3022</v>
      </c>
      <c r="F146" s="837">
        <v>68</v>
      </c>
      <c r="G146" s="1155" t="s">
        <v>1240</v>
      </c>
      <c r="H146" s="1209">
        <v>493</v>
      </c>
      <c r="I146" s="1045"/>
      <c r="J146" s="839">
        <v>115</v>
      </c>
      <c r="K146" s="840">
        <v>69</v>
      </c>
      <c r="L146" s="840">
        <v>120</v>
      </c>
      <c r="M146" s="840">
        <v>90</v>
      </c>
      <c r="N146" s="841">
        <v>99</v>
      </c>
      <c r="O146" s="1044"/>
      <c r="P146" s="1041"/>
      <c r="Q146" s="1032"/>
    </row>
    <row r="147" spans="2:17" ht="12">
      <c r="B147" s="847">
        <v>32</v>
      </c>
      <c r="C147" s="835" t="s">
        <v>1318</v>
      </c>
      <c r="D147" s="938"/>
      <c r="E147" s="836">
        <v>3019</v>
      </c>
      <c r="F147" s="852">
        <v>78</v>
      </c>
      <c r="G147" s="1155" t="s">
        <v>1261</v>
      </c>
      <c r="H147" s="1209">
        <v>492</v>
      </c>
      <c r="I147" s="1045"/>
      <c r="J147" s="987">
        <v>84</v>
      </c>
      <c r="K147" s="988">
        <v>120</v>
      </c>
      <c r="L147" s="988">
        <v>98</v>
      </c>
      <c r="M147" s="988">
        <v>70</v>
      </c>
      <c r="N147" s="989">
        <v>120</v>
      </c>
      <c r="O147" s="1044"/>
      <c r="P147" s="965"/>
      <c r="Q147" s="1032"/>
    </row>
    <row r="148" spans="2:17" ht="12">
      <c r="B148" s="847">
        <v>32</v>
      </c>
      <c r="C148" s="835" t="s">
        <v>1287</v>
      </c>
      <c r="D148" s="938"/>
      <c r="E148" s="836">
        <v>3019</v>
      </c>
      <c r="F148" s="851">
        <v>77</v>
      </c>
      <c r="G148" s="1155" t="s">
        <v>1261</v>
      </c>
      <c r="H148" s="1209">
        <v>492</v>
      </c>
      <c r="I148" s="1045"/>
      <c r="J148" s="987">
        <v>120</v>
      </c>
      <c r="K148" s="840">
        <v>120</v>
      </c>
      <c r="L148" s="840">
        <v>76</v>
      </c>
      <c r="M148" s="840">
        <v>56</v>
      </c>
      <c r="N148" s="841">
        <v>120</v>
      </c>
      <c r="O148" s="1044"/>
      <c r="P148" s="1041"/>
      <c r="Q148" s="1032"/>
    </row>
    <row r="149" spans="2:17" ht="12">
      <c r="B149" s="847">
        <v>34</v>
      </c>
      <c r="C149" s="835" t="s">
        <v>1367</v>
      </c>
      <c r="D149" s="938"/>
      <c r="E149" s="836">
        <v>3017</v>
      </c>
      <c r="F149" s="852">
        <v>699</v>
      </c>
      <c r="G149" s="1155" t="s">
        <v>1243</v>
      </c>
      <c r="H149" s="1209">
        <v>480</v>
      </c>
      <c r="I149" s="1045"/>
      <c r="J149" s="987">
        <v>0</v>
      </c>
      <c r="K149" s="988">
        <v>120</v>
      </c>
      <c r="L149" s="988">
        <v>120</v>
      </c>
      <c r="M149" s="988">
        <v>120</v>
      </c>
      <c r="N149" s="989">
        <v>120</v>
      </c>
      <c r="O149" s="1044"/>
      <c r="P149" s="1041"/>
      <c r="Q149" s="1032"/>
    </row>
    <row r="150" spans="2:17" ht="12">
      <c r="B150" s="847">
        <v>34</v>
      </c>
      <c r="C150" s="835" t="s">
        <v>1368</v>
      </c>
      <c r="D150" s="938"/>
      <c r="E150" s="836">
        <v>3022</v>
      </c>
      <c r="F150" s="852">
        <v>69</v>
      </c>
      <c r="G150" s="1155" t="s">
        <v>1240</v>
      </c>
      <c r="H150" s="1209">
        <v>480</v>
      </c>
      <c r="I150" s="1045"/>
      <c r="J150" s="839">
        <v>120</v>
      </c>
      <c r="K150" s="840">
        <v>0</v>
      </c>
      <c r="L150" s="840">
        <v>120</v>
      </c>
      <c r="M150" s="840">
        <v>120</v>
      </c>
      <c r="N150" s="841">
        <v>120</v>
      </c>
      <c r="O150" s="1044"/>
      <c r="P150" s="965"/>
      <c r="Q150" s="1032"/>
    </row>
    <row r="151" spans="2:17" ht="12">
      <c r="B151" s="847">
        <v>36</v>
      </c>
      <c r="C151" s="835" t="s">
        <v>1369</v>
      </c>
      <c r="D151" s="938"/>
      <c r="E151" s="836">
        <v>3002</v>
      </c>
      <c r="F151" s="837">
        <v>580</v>
      </c>
      <c r="G151" s="1155" t="s">
        <v>1370</v>
      </c>
      <c r="H151" s="1209">
        <v>475</v>
      </c>
      <c r="I151" s="1045"/>
      <c r="J151" s="839">
        <v>61</v>
      </c>
      <c r="K151" s="840">
        <v>120</v>
      </c>
      <c r="L151" s="840">
        <v>84</v>
      </c>
      <c r="M151" s="840">
        <v>90</v>
      </c>
      <c r="N151" s="841">
        <v>120</v>
      </c>
      <c r="O151" s="1044"/>
      <c r="P151" s="965"/>
      <c r="Q151" s="1032"/>
    </row>
    <row r="152" spans="2:17" ht="12">
      <c r="B152" s="847">
        <v>37</v>
      </c>
      <c r="C152" s="849" t="s">
        <v>1371</v>
      </c>
      <c r="D152" s="938"/>
      <c r="E152" s="836">
        <v>3019</v>
      </c>
      <c r="F152" s="837">
        <v>77</v>
      </c>
      <c r="G152" s="1155" t="s">
        <v>1261</v>
      </c>
      <c r="H152" s="1209">
        <v>468</v>
      </c>
      <c r="I152" s="1045"/>
      <c r="J152" s="839">
        <v>120</v>
      </c>
      <c r="K152" s="840">
        <v>95</v>
      </c>
      <c r="L152" s="840">
        <v>61</v>
      </c>
      <c r="M152" s="840">
        <v>104</v>
      </c>
      <c r="N152" s="841">
        <v>88</v>
      </c>
      <c r="O152" s="1044"/>
      <c r="P152" s="965"/>
      <c r="Q152" s="1032"/>
    </row>
    <row r="153" spans="2:17" ht="12">
      <c r="B153" s="847">
        <v>38</v>
      </c>
      <c r="C153" s="835" t="s">
        <v>1024</v>
      </c>
      <c r="D153" s="938"/>
      <c r="E153" s="836">
        <v>3022</v>
      </c>
      <c r="F153" s="837">
        <v>68</v>
      </c>
      <c r="G153" s="1155" t="s">
        <v>1240</v>
      </c>
      <c r="H153" s="1209">
        <v>465</v>
      </c>
      <c r="I153" s="1045"/>
      <c r="J153" s="839">
        <v>66</v>
      </c>
      <c r="K153" s="840">
        <v>113</v>
      </c>
      <c r="L153" s="840">
        <v>120</v>
      </c>
      <c r="M153" s="840">
        <v>91</v>
      </c>
      <c r="N153" s="841">
        <v>75</v>
      </c>
      <c r="O153" s="1044"/>
      <c r="P153" s="965"/>
      <c r="Q153" s="1032"/>
    </row>
    <row r="154" spans="2:17" ht="12">
      <c r="B154" s="847">
        <v>39</v>
      </c>
      <c r="C154" s="835" t="s">
        <v>1208</v>
      </c>
      <c r="D154" s="938"/>
      <c r="E154" s="836">
        <v>3022</v>
      </c>
      <c r="F154" s="837">
        <v>68</v>
      </c>
      <c r="G154" s="1155" t="s">
        <v>1240</v>
      </c>
      <c r="H154" s="1209">
        <v>435</v>
      </c>
      <c r="I154" s="1045"/>
      <c r="J154" s="839">
        <v>55</v>
      </c>
      <c r="K154" s="840">
        <v>120</v>
      </c>
      <c r="L154" s="840">
        <v>82</v>
      </c>
      <c r="M154" s="840">
        <v>120</v>
      </c>
      <c r="N154" s="841">
        <v>58</v>
      </c>
      <c r="O154" s="1044"/>
      <c r="P154" s="965"/>
      <c r="Q154" s="1032"/>
    </row>
    <row r="155" spans="2:17" ht="12">
      <c r="B155" s="847">
        <v>40</v>
      </c>
      <c r="C155" s="835" t="s">
        <v>1372</v>
      </c>
      <c r="D155" s="938"/>
      <c r="E155" s="836">
        <v>3015</v>
      </c>
      <c r="F155" s="837">
        <v>90</v>
      </c>
      <c r="G155" s="1155" t="s">
        <v>1237</v>
      </c>
      <c r="H155" s="1209">
        <v>426</v>
      </c>
      <c r="I155" s="1045"/>
      <c r="J155" s="987">
        <v>100</v>
      </c>
      <c r="K155" s="988">
        <v>59</v>
      </c>
      <c r="L155" s="988">
        <v>120</v>
      </c>
      <c r="M155" s="988">
        <v>120</v>
      </c>
      <c r="N155" s="989">
        <v>27</v>
      </c>
      <c r="O155" s="1044"/>
      <c r="P155" s="965"/>
      <c r="Q155" s="1032"/>
    </row>
    <row r="156" spans="2:17" ht="12">
      <c r="B156" s="847">
        <v>41</v>
      </c>
      <c r="C156" s="849" t="s">
        <v>1373</v>
      </c>
      <c r="D156" s="938"/>
      <c r="E156" s="836">
        <v>3020</v>
      </c>
      <c r="F156" s="852">
        <v>249</v>
      </c>
      <c r="G156" s="1155" t="s">
        <v>1345</v>
      </c>
      <c r="H156" s="1209">
        <v>390</v>
      </c>
      <c r="I156" s="1045"/>
      <c r="J156" s="839">
        <v>46</v>
      </c>
      <c r="K156" s="988">
        <v>120</v>
      </c>
      <c r="L156" s="840">
        <v>120</v>
      </c>
      <c r="M156" s="840">
        <v>99</v>
      </c>
      <c r="N156" s="841">
        <v>5</v>
      </c>
      <c r="O156" s="1044"/>
      <c r="P156" s="965"/>
      <c r="Q156" s="842"/>
    </row>
    <row r="157" spans="2:17" ht="15.75" customHeight="1">
      <c r="B157" s="847">
        <v>42</v>
      </c>
      <c r="C157" s="835" t="s">
        <v>1374</v>
      </c>
      <c r="D157" s="1046"/>
      <c r="E157" s="836">
        <v>3006</v>
      </c>
      <c r="F157" s="852">
        <v>194</v>
      </c>
      <c r="G157" s="1155" t="s">
        <v>1324</v>
      </c>
      <c r="H157" s="1209">
        <v>332</v>
      </c>
      <c r="I157" s="1045"/>
      <c r="J157" s="987">
        <v>23</v>
      </c>
      <c r="K157" s="988">
        <v>73</v>
      </c>
      <c r="L157" s="988">
        <v>90</v>
      </c>
      <c r="M157" s="988">
        <v>82</v>
      </c>
      <c r="N157" s="989">
        <v>64</v>
      </c>
      <c r="O157" s="1044"/>
      <c r="P157" s="965"/>
      <c r="Q157" s="842"/>
    </row>
    <row r="158" spans="2:17" ht="15.75" customHeight="1" thickBot="1">
      <c r="B158" s="855">
        <v>43</v>
      </c>
      <c r="C158" s="856" t="s">
        <v>1375</v>
      </c>
      <c r="D158" s="1047"/>
      <c r="E158" s="857">
        <v>3014</v>
      </c>
      <c r="F158" s="858">
        <v>50</v>
      </c>
      <c r="G158" s="1138" t="s">
        <v>1269</v>
      </c>
      <c r="H158" s="1210">
        <v>303</v>
      </c>
      <c r="I158" s="1045"/>
      <c r="J158" s="1048">
        <v>66</v>
      </c>
      <c r="K158" s="860">
        <v>59</v>
      </c>
      <c r="L158" s="860">
        <v>32</v>
      </c>
      <c r="M158" s="860">
        <v>95</v>
      </c>
      <c r="N158" s="861">
        <v>51</v>
      </c>
      <c r="O158" s="1044"/>
      <c r="P158" s="965"/>
      <c r="Q158" s="842"/>
    </row>
    <row r="159" spans="2:17" ht="15">
      <c r="B159" s="862"/>
      <c r="C159" s="863"/>
      <c r="D159" s="959"/>
      <c r="E159" s="960"/>
      <c r="F159" s="961"/>
      <c r="G159" s="863"/>
      <c r="H159" s="960"/>
      <c r="I159" s="960"/>
      <c r="J159" s="963"/>
      <c r="K159" s="964"/>
      <c r="L159" s="964"/>
      <c r="M159" s="964"/>
      <c r="N159" s="965"/>
      <c r="O159" s="965"/>
      <c r="P159" s="965"/>
      <c r="Q159" s="842"/>
    </row>
    <row r="160" spans="2:17" ht="18" thickBot="1">
      <c r="B160" s="1049" t="s">
        <v>1376</v>
      </c>
      <c r="C160" s="1050"/>
      <c r="D160" s="959"/>
      <c r="E160" s="960"/>
      <c r="F160" s="961"/>
      <c r="G160" s="863"/>
      <c r="H160" s="960"/>
      <c r="I160" s="960"/>
      <c r="J160" s="963"/>
      <c r="K160" s="964"/>
      <c r="L160" s="964"/>
      <c r="M160" s="964"/>
      <c r="N160" s="965"/>
      <c r="O160" s="965"/>
      <c r="P160" s="965"/>
      <c r="Q160" s="842"/>
    </row>
    <row r="161" spans="2:17" s="418" customFormat="1" ht="15.75" customHeight="1" thickBot="1">
      <c r="B161" s="826" t="s">
        <v>0</v>
      </c>
      <c r="C161" s="827" t="s">
        <v>316</v>
      </c>
      <c r="D161" s="229" t="s">
        <v>408</v>
      </c>
      <c r="E161" s="229" t="s">
        <v>2</v>
      </c>
      <c r="F161" s="229" t="s">
        <v>1231</v>
      </c>
      <c r="G161" s="1187" t="s">
        <v>3</v>
      </c>
      <c r="H161" s="1139" t="s">
        <v>5</v>
      </c>
      <c r="I161" s="828"/>
      <c r="J161" s="829" t="s">
        <v>317</v>
      </c>
      <c r="K161" s="830" t="s">
        <v>83</v>
      </c>
      <c r="L161" s="922" t="s">
        <v>318</v>
      </c>
      <c r="M161" s="922" t="s">
        <v>85</v>
      </c>
      <c r="N161" s="923" t="s">
        <v>319</v>
      </c>
      <c r="O161" s="1033"/>
      <c r="P161" s="884"/>
      <c r="Q161" s="884"/>
    </row>
    <row r="162" spans="2:17" ht="12">
      <c r="B162" s="885">
        <v>1</v>
      </c>
      <c r="C162" s="890" t="s">
        <v>1262</v>
      </c>
      <c r="D162" s="1035"/>
      <c r="E162" s="888">
        <v>3012</v>
      </c>
      <c r="F162" s="889">
        <v>137</v>
      </c>
      <c r="G162" s="1191" t="s">
        <v>1234</v>
      </c>
      <c r="H162" s="1208">
        <v>600</v>
      </c>
      <c r="I162" s="891"/>
      <c r="J162" s="979">
        <v>120</v>
      </c>
      <c r="K162" s="980">
        <v>120</v>
      </c>
      <c r="L162" s="980">
        <v>120</v>
      </c>
      <c r="M162" s="980">
        <v>120</v>
      </c>
      <c r="N162" s="981">
        <v>120</v>
      </c>
      <c r="O162" s="959"/>
      <c r="P162" s="1051"/>
      <c r="Q162" s="1032"/>
    </row>
    <row r="163" spans="2:17" ht="12">
      <c r="B163" s="834">
        <v>2</v>
      </c>
      <c r="C163" s="897" t="s">
        <v>1272</v>
      </c>
      <c r="D163" s="903"/>
      <c r="E163" s="836">
        <v>3015</v>
      </c>
      <c r="F163" s="851">
        <v>90</v>
      </c>
      <c r="G163" s="1192" t="s">
        <v>1237</v>
      </c>
      <c r="H163" s="1209">
        <v>591</v>
      </c>
      <c r="I163" s="891"/>
      <c r="J163" s="839">
        <v>111</v>
      </c>
      <c r="K163" s="840">
        <v>120</v>
      </c>
      <c r="L163" s="840">
        <v>120</v>
      </c>
      <c r="M163" s="840">
        <v>120</v>
      </c>
      <c r="N163" s="841">
        <v>120</v>
      </c>
      <c r="O163" s="959"/>
      <c r="P163" s="1052"/>
      <c r="Q163" s="982"/>
    </row>
    <row r="164" spans="2:17" ht="12">
      <c r="B164" s="834">
        <v>3</v>
      </c>
      <c r="C164" s="897" t="s">
        <v>1154</v>
      </c>
      <c r="D164" s="903"/>
      <c r="E164" s="836">
        <v>3017</v>
      </c>
      <c r="F164" s="903">
        <v>698</v>
      </c>
      <c r="G164" s="1192" t="s">
        <v>1243</v>
      </c>
      <c r="H164" s="1209">
        <v>588</v>
      </c>
      <c r="I164" s="891"/>
      <c r="J164" s="839">
        <v>108</v>
      </c>
      <c r="K164" s="840">
        <v>120</v>
      </c>
      <c r="L164" s="840">
        <v>120</v>
      </c>
      <c r="M164" s="840">
        <v>120</v>
      </c>
      <c r="N164" s="841">
        <v>120</v>
      </c>
      <c r="O164" s="959"/>
      <c r="P164" s="1052"/>
      <c r="Q164" s="982"/>
    </row>
    <row r="165" spans="2:17" ht="12">
      <c r="B165" s="847">
        <v>4</v>
      </c>
      <c r="C165" s="897" t="s">
        <v>1249</v>
      </c>
      <c r="D165" s="903"/>
      <c r="E165" s="836">
        <v>3019</v>
      </c>
      <c r="F165" s="851">
        <v>48</v>
      </c>
      <c r="G165" s="1192" t="s">
        <v>1250</v>
      </c>
      <c r="H165" s="1209">
        <v>583</v>
      </c>
      <c r="I165" s="891"/>
      <c r="J165" s="839">
        <v>120</v>
      </c>
      <c r="K165" s="840">
        <v>120</v>
      </c>
      <c r="L165" s="840">
        <v>103</v>
      </c>
      <c r="M165" s="840">
        <v>120</v>
      </c>
      <c r="N165" s="841">
        <v>120</v>
      </c>
      <c r="O165" s="959"/>
      <c r="P165" s="1052"/>
      <c r="Q165" s="982"/>
    </row>
    <row r="166" spans="2:17" ht="12">
      <c r="B166" s="847">
        <v>5</v>
      </c>
      <c r="C166" s="897" t="s">
        <v>1299</v>
      </c>
      <c r="D166" s="903"/>
      <c r="E166" s="836">
        <v>3017</v>
      </c>
      <c r="F166" s="851">
        <v>698</v>
      </c>
      <c r="G166" s="1192" t="s">
        <v>1243</v>
      </c>
      <c r="H166" s="1209">
        <v>546</v>
      </c>
      <c r="I166" s="891"/>
      <c r="J166" s="839">
        <v>87</v>
      </c>
      <c r="K166" s="840">
        <v>119</v>
      </c>
      <c r="L166" s="840">
        <v>100</v>
      </c>
      <c r="M166" s="840">
        <v>120</v>
      </c>
      <c r="N166" s="841">
        <v>120</v>
      </c>
      <c r="O166" s="959"/>
      <c r="P166" s="965"/>
      <c r="Q166" s="1032"/>
    </row>
    <row r="167" spans="2:17" ht="12">
      <c r="B167" s="847">
        <v>6</v>
      </c>
      <c r="C167" s="897" t="s">
        <v>1254</v>
      </c>
      <c r="D167" s="903"/>
      <c r="E167" s="836">
        <v>3015</v>
      </c>
      <c r="F167" s="851">
        <v>90</v>
      </c>
      <c r="G167" s="1192" t="s">
        <v>1237</v>
      </c>
      <c r="H167" s="1209">
        <v>544</v>
      </c>
      <c r="I167" s="891"/>
      <c r="J167" s="839">
        <v>102</v>
      </c>
      <c r="K167" s="840">
        <v>120</v>
      </c>
      <c r="L167" s="840">
        <v>120</v>
      </c>
      <c r="M167" s="840">
        <v>120</v>
      </c>
      <c r="N167" s="841">
        <v>82</v>
      </c>
      <c r="O167" s="959"/>
      <c r="P167" s="965"/>
      <c r="Q167" s="1032"/>
    </row>
    <row r="168" spans="2:17" ht="12">
      <c r="B168" s="847">
        <v>7</v>
      </c>
      <c r="C168" s="897" t="s">
        <v>1338</v>
      </c>
      <c r="D168" s="903"/>
      <c r="E168" s="836">
        <v>3017</v>
      </c>
      <c r="F168" s="903">
        <v>698</v>
      </c>
      <c r="G168" s="1192" t="s">
        <v>1243</v>
      </c>
      <c r="H168" s="1209">
        <v>541</v>
      </c>
      <c r="I168" s="891"/>
      <c r="J168" s="839">
        <v>82</v>
      </c>
      <c r="K168" s="840">
        <v>120</v>
      </c>
      <c r="L168" s="840">
        <v>99</v>
      </c>
      <c r="M168" s="840">
        <v>120</v>
      </c>
      <c r="N168" s="841">
        <v>120</v>
      </c>
      <c r="O168" s="959"/>
      <c r="P168" s="965"/>
      <c r="Q168" s="1032"/>
    </row>
    <row r="169" spans="2:17" ht="12">
      <c r="B169" s="847">
        <v>8</v>
      </c>
      <c r="C169" s="897" t="s">
        <v>1278</v>
      </c>
      <c r="D169" s="903"/>
      <c r="E169" s="836">
        <v>3015</v>
      </c>
      <c r="F169" s="851">
        <v>90</v>
      </c>
      <c r="G169" s="1192" t="s">
        <v>1237</v>
      </c>
      <c r="H169" s="1209">
        <v>514</v>
      </c>
      <c r="I169" s="891"/>
      <c r="J169" s="839">
        <v>102</v>
      </c>
      <c r="K169" s="840">
        <v>120</v>
      </c>
      <c r="L169" s="840">
        <v>52</v>
      </c>
      <c r="M169" s="840">
        <v>120</v>
      </c>
      <c r="N169" s="841">
        <v>120</v>
      </c>
      <c r="O169" s="959"/>
      <c r="P169" s="965"/>
      <c r="Q169" s="1032"/>
    </row>
    <row r="170" spans="2:17" ht="12">
      <c r="B170" s="847">
        <v>9</v>
      </c>
      <c r="C170" s="897" t="s">
        <v>1377</v>
      </c>
      <c r="D170" s="903"/>
      <c r="E170" s="836">
        <v>3002</v>
      </c>
      <c r="F170" s="851">
        <v>73</v>
      </c>
      <c r="G170" s="1192" t="s">
        <v>1378</v>
      </c>
      <c r="H170" s="1209">
        <v>506</v>
      </c>
      <c r="I170" s="891"/>
      <c r="J170" s="839">
        <v>78</v>
      </c>
      <c r="K170" s="840">
        <v>120</v>
      </c>
      <c r="L170" s="840">
        <v>68</v>
      </c>
      <c r="M170" s="840">
        <v>120</v>
      </c>
      <c r="N170" s="841">
        <v>120</v>
      </c>
      <c r="O170" s="959"/>
      <c r="P170" s="1051"/>
      <c r="Q170" s="1032"/>
    </row>
    <row r="171" spans="2:17" ht="12">
      <c r="B171" s="847">
        <v>10</v>
      </c>
      <c r="C171" s="897" t="s">
        <v>1379</v>
      </c>
      <c r="D171" s="903"/>
      <c r="E171" s="836">
        <v>3017</v>
      </c>
      <c r="F171" s="851">
        <v>698</v>
      </c>
      <c r="G171" s="1192" t="s">
        <v>1243</v>
      </c>
      <c r="H171" s="1209">
        <v>498</v>
      </c>
      <c r="I171" s="891"/>
      <c r="J171" s="839">
        <v>56</v>
      </c>
      <c r="K171" s="840">
        <v>82</v>
      </c>
      <c r="L171" s="840">
        <v>120</v>
      </c>
      <c r="M171" s="840">
        <v>120</v>
      </c>
      <c r="N171" s="841">
        <v>120</v>
      </c>
      <c r="O171" s="959"/>
      <c r="P171" s="965"/>
      <c r="Q171" s="1032"/>
    </row>
    <row r="172" spans="2:17" ht="12">
      <c r="B172" s="847">
        <v>11</v>
      </c>
      <c r="C172" s="897" t="s">
        <v>1236</v>
      </c>
      <c r="D172" s="903"/>
      <c r="E172" s="836">
        <v>3015</v>
      </c>
      <c r="F172" s="851">
        <v>90</v>
      </c>
      <c r="G172" s="1192" t="s">
        <v>1237</v>
      </c>
      <c r="H172" s="1209">
        <v>489</v>
      </c>
      <c r="I172" s="891"/>
      <c r="J172" s="839">
        <v>92</v>
      </c>
      <c r="K172" s="840">
        <v>120</v>
      </c>
      <c r="L172" s="840">
        <v>120</v>
      </c>
      <c r="M172" s="840">
        <v>120</v>
      </c>
      <c r="N172" s="841">
        <v>37</v>
      </c>
      <c r="O172" s="959"/>
      <c r="P172" s="965"/>
      <c r="Q172" s="1032"/>
    </row>
    <row r="173" spans="2:17" ht="12">
      <c r="B173" s="847">
        <v>12</v>
      </c>
      <c r="C173" s="897" t="s">
        <v>1380</v>
      </c>
      <c r="D173" s="903"/>
      <c r="E173" s="836">
        <v>3019</v>
      </c>
      <c r="F173" s="851">
        <v>156</v>
      </c>
      <c r="G173" s="1192" t="s">
        <v>1309</v>
      </c>
      <c r="H173" s="1209">
        <v>484</v>
      </c>
      <c r="I173" s="891"/>
      <c r="J173" s="839">
        <v>83</v>
      </c>
      <c r="K173" s="840">
        <v>95</v>
      </c>
      <c r="L173" s="840">
        <v>66</v>
      </c>
      <c r="M173" s="840">
        <v>120</v>
      </c>
      <c r="N173" s="841">
        <v>120</v>
      </c>
      <c r="O173" s="959"/>
      <c r="P173" s="965"/>
      <c r="Q173" s="1032"/>
    </row>
    <row r="174" spans="2:17" ht="12">
      <c r="B174" s="847">
        <v>13</v>
      </c>
      <c r="C174" s="897" t="s">
        <v>1381</v>
      </c>
      <c r="D174" s="903"/>
      <c r="E174" s="836">
        <v>3015</v>
      </c>
      <c r="F174" s="903">
        <v>90</v>
      </c>
      <c r="G174" s="1192" t="s">
        <v>1237</v>
      </c>
      <c r="H174" s="1209">
        <v>465</v>
      </c>
      <c r="I174" s="891"/>
      <c r="J174" s="839">
        <v>89</v>
      </c>
      <c r="K174" s="840">
        <v>72</v>
      </c>
      <c r="L174" s="840">
        <v>64</v>
      </c>
      <c r="M174" s="840">
        <v>120</v>
      </c>
      <c r="N174" s="841">
        <v>120</v>
      </c>
      <c r="O174" s="959"/>
      <c r="P174" s="965"/>
      <c r="Q174" s="1032"/>
    </row>
    <row r="175" spans="2:17" ht="12">
      <c r="B175" s="847">
        <v>14</v>
      </c>
      <c r="C175" s="897" t="s">
        <v>1150</v>
      </c>
      <c r="D175" s="903"/>
      <c r="E175" s="836">
        <v>3017</v>
      </c>
      <c r="F175" s="903">
        <v>698</v>
      </c>
      <c r="G175" s="1192" t="s">
        <v>1243</v>
      </c>
      <c r="H175" s="1209">
        <v>407</v>
      </c>
      <c r="I175" s="891"/>
      <c r="J175" s="839">
        <v>56</v>
      </c>
      <c r="K175" s="840">
        <v>74</v>
      </c>
      <c r="L175" s="840">
        <v>37</v>
      </c>
      <c r="M175" s="840">
        <v>120</v>
      </c>
      <c r="N175" s="841">
        <v>120</v>
      </c>
      <c r="O175" s="959"/>
      <c r="P175" s="965"/>
      <c r="Q175" s="1032"/>
    </row>
    <row r="176" spans="2:17" ht="12">
      <c r="B176" s="847">
        <v>15</v>
      </c>
      <c r="C176" s="897" t="s">
        <v>1382</v>
      </c>
      <c r="D176" s="903"/>
      <c r="E176" s="836">
        <v>3017</v>
      </c>
      <c r="F176" s="903">
        <v>698</v>
      </c>
      <c r="G176" s="1192" t="s">
        <v>1243</v>
      </c>
      <c r="H176" s="1209">
        <v>405</v>
      </c>
      <c r="I176" s="891"/>
      <c r="J176" s="839">
        <v>57</v>
      </c>
      <c r="K176" s="840">
        <v>57</v>
      </c>
      <c r="L176" s="840">
        <v>61</v>
      </c>
      <c r="M176" s="840">
        <v>110</v>
      </c>
      <c r="N176" s="841">
        <v>120</v>
      </c>
      <c r="O176" s="959"/>
      <c r="P176" s="965"/>
      <c r="Q176" s="1032"/>
    </row>
    <row r="177" spans="2:17" ht="12">
      <c r="B177" s="847">
        <v>16</v>
      </c>
      <c r="C177" s="897" t="s">
        <v>1191</v>
      </c>
      <c r="D177" s="903"/>
      <c r="E177" s="836">
        <v>3017</v>
      </c>
      <c r="F177" s="851">
        <v>698</v>
      </c>
      <c r="G177" s="1192" t="s">
        <v>1243</v>
      </c>
      <c r="H177" s="1209">
        <v>379</v>
      </c>
      <c r="I177" s="891"/>
      <c r="J177" s="839">
        <v>44</v>
      </c>
      <c r="K177" s="840">
        <v>119</v>
      </c>
      <c r="L177" s="840">
        <v>60</v>
      </c>
      <c r="M177" s="840">
        <v>36</v>
      </c>
      <c r="N177" s="841">
        <v>120</v>
      </c>
      <c r="O177" s="959"/>
      <c r="P177" s="965"/>
      <c r="Q177" s="1032"/>
    </row>
    <row r="178" spans="2:17" ht="12">
      <c r="B178" s="847">
        <v>17</v>
      </c>
      <c r="C178" s="897" t="s">
        <v>1383</v>
      </c>
      <c r="D178" s="903"/>
      <c r="E178" s="836">
        <v>3017</v>
      </c>
      <c r="F178" s="851">
        <v>698</v>
      </c>
      <c r="G178" s="1192" t="s">
        <v>1243</v>
      </c>
      <c r="H178" s="1209">
        <v>354</v>
      </c>
      <c r="I178" s="891"/>
      <c r="J178" s="839">
        <v>49</v>
      </c>
      <c r="K178" s="840">
        <v>54</v>
      </c>
      <c r="L178" s="840">
        <v>66</v>
      </c>
      <c r="M178" s="840">
        <v>120</v>
      </c>
      <c r="N178" s="841">
        <v>65</v>
      </c>
      <c r="O178" s="959"/>
      <c r="P178" s="965"/>
      <c r="Q178" s="1032"/>
    </row>
    <row r="179" spans="2:17" ht="12">
      <c r="B179" s="847">
        <v>18</v>
      </c>
      <c r="C179" s="897" t="s">
        <v>1211</v>
      </c>
      <c r="D179" s="903"/>
      <c r="E179" s="836">
        <v>3017</v>
      </c>
      <c r="F179" s="851">
        <v>698</v>
      </c>
      <c r="G179" s="1192" t="s">
        <v>1243</v>
      </c>
      <c r="H179" s="1209">
        <v>344</v>
      </c>
      <c r="I179" s="891"/>
      <c r="J179" s="839">
        <v>77</v>
      </c>
      <c r="K179" s="840">
        <v>66</v>
      </c>
      <c r="L179" s="840">
        <v>62</v>
      </c>
      <c r="M179" s="840">
        <v>70</v>
      </c>
      <c r="N179" s="841">
        <v>69</v>
      </c>
      <c r="O179" s="959"/>
      <c r="P179" s="965"/>
      <c r="Q179" s="1032"/>
    </row>
    <row r="180" spans="2:17" ht="12">
      <c r="B180" s="847">
        <v>19</v>
      </c>
      <c r="C180" s="897" t="s">
        <v>1197</v>
      </c>
      <c r="D180" s="903"/>
      <c r="E180" s="836">
        <v>3017</v>
      </c>
      <c r="F180" s="851">
        <v>698</v>
      </c>
      <c r="G180" s="1192" t="s">
        <v>1243</v>
      </c>
      <c r="H180" s="1209">
        <v>341</v>
      </c>
      <c r="I180" s="891"/>
      <c r="J180" s="839">
        <v>30</v>
      </c>
      <c r="K180" s="840">
        <v>114</v>
      </c>
      <c r="L180" s="840">
        <v>43</v>
      </c>
      <c r="M180" s="840">
        <v>120</v>
      </c>
      <c r="N180" s="841">
        <v>34</v>
      </c>
      <c r="O180" s="959"/>
      <c r="P180" s="965"/>
      <c r="Q180" s="1032"/>
    </row>
    <row r="181" spans="2:17" ht="12">
      <c r="B181" s="847">
        <v>20</v>
      </c>
      <c r="C181" s="897" t="s">
        <v>1215</v>
      </c>
      <c r="D181" s="903"/>
      <c r="E181" s="836">
        <v>3017</v>
      </c>
      <c r="F181" s="851">
        <v>698</v>
      </c>
      <c r="G181" s="1192" t="s">
        <v>1243</v>
      </c>
      <c r="H181" s="1209">
        <v>178</v>
      </c>
      <c r="I181" s="891"/>
      <c r="J181" s="839">
        <v>96</v>
      </c>
      <c r="K181" s="840">
        <v>82</v>
      </c>
      <c r="L181" s="840">
        <v>0</v>
      </c>
      <c r="M181" s="840">
        <v>0</v>
      </c>
      <c r="N181" s="841">
        <v>0</v>
      </c>
      <c r="O181" s="959"/>
      <c r="P181" s="965"/>
      <c r="Q181" s="1032"/>
    </row>
    <row r="182" spans="2:17" ht="12.75" thickBot="1">
      <c r="B182" s="855">
        <v>21</v>
      </c>
      <c r="C182" s="904" t="s">
        <v>1310</v>
      </c>
      <c r="D182" s="1053"/>
      <c r="E182" s="857">
        <v>3019</v>
      </c>
      <c r="F182" s="905">
        <v>48</v>
      </c>
      <c r="G182" s="1193" t="s">
        <v>1250</v>
      </c>
      <c r="H182" s="1210">
        <v>176</v>
      </c>
      <c r="I182" s="891"/>
      <c r="J182" s="859">
        <v>52</v>
      </c>
      <c r="K182" s="860">
        <v>85</v>
      </c>
      <c r="L182" s="860">
        <v>39</v>
      </c>
      <c r="M182" s="860">
        <v>0</v>
      </c>
      <c r="N182" s="861">
        <v>0</v>
      </c>
      <c r="O182" s="959"/>
      <c r="P182" s="965"/>
      <c r="Q182" s="1032"/>
    </row>
    <row r="183" spans="2:17" ht="15">
      <c r="B183" s="1054"/>
      <c r="C183" s="1055"/>
      <c r="D183" s="1056"/>
      <c r="E183" s="1054"/>
      <c r="F183" s="1057"/>
      <c r="G183" s="1055"/>
      <c r="H183" s="1058"/>
      <c r="I183" s="1059"/>
      <c r="J183" s="1060"/>
      <c r="K183" s="1060"/>
      <c r="L183" s="1060"/>
      <c r="M183" s="1060"/>
      <c r="N183" s="1060"/>
      <c r="O183" s="959"/>
      <c r="P183" s="965"/>
      <c r="Q183" s="1032"/>
    </row>
    <row r="184" spans="2:17" ht="18.75" thickBot="1">
      <c r="B184" s="966" t="s">
        <v>1721</v>
      </c>
      <c r="C184" s="1061"/>
      <c r="D184" s="1062"/>
      <c r="E184" s="1062"/>
      <c r="F184" s="1063"/>
      <c r="G184" s="1064"/>
      <c r="H184" s="280"/>
      <c r="I184" s="280"/>
      <c r="J184" s="991"/>
      <c r="K184" s="992"/>
      <c r="L184" s="992"/>
      <c r="M184" s="992"/>
      <c r="N184" s="1065"/>
      <c r="O184" s="965"/>
      <c r="P184" s="965"/>
      <c r="Q184" s="1032"/>
    </row>
    <row r="185" spans="2:17" s="418" customFormat="1" ht="12.75" thickBot="1">
      <c r="B185" s="826" t="s">
        <v>0</v>
      </c>
      <c r="C185" s="827" t="s">
        <v>316</v>
      </c>
      <c r="D185" s="229" t="s">
        <v>408</v>
      </c>
      <c r="E185" s="229" t="s">
        <v>1384</v>
      </c>
      <c r="F185" s="229" t="s">
        <v>1231</v>
      </c>
      <c r="G185" s="1187" t="s">
        <v>3</v>
      </c>
      <c r="H185" s="1139" t="s">
        <v>1385</v>
      </c>
      <c r="I185" s="828"/>
      <c r="J185" s="829" t="s">
        <v>317</v>
      </c>
      <c r="K185" s="830" t="s">
        <v>83</v>
      </c>
      <c r="L185" s="922" t="s">
        <v>318</v>
      </c>
      <c r="M185" s="922" t="s">
        <v>85</v>
      </c>
      <c r="N185" s="923" t="s">
        <v>319</v>
      </c>
      <c r="O185" s="884"/>
      <c r="P185" s="884"/>
      <c r="Q185" s="1034"/>
    </row>
    <row r="186" spans="2:17" s="17" customFormat="1" ht="9.75">
      <c r="B186" s="885">
        <v>1</v>
      </c>
      <c r="C186" s="1066" t="s">
        <v>1386</v>
      </c>
      <c r="D186" s="1035"/>
      <c r="E186" s="888">
        <v>3022</v>
      </c>
      <c r="F186" s="1216">
        <v>873</v>
      </c>
      <c r="G186" s="1194" t="s">
        <v>1387</v>
      </c>
      <c r="H186" s="1200">
        <v>600</v>
      </c>
      <c r="I186" s="1067"/>
      <c r="J186" s="979">
        <v>120</v>
      </c>
      <c r="K186" s="980">
        <v>120</v>
      </c>
      <c r="L186" s="980">
        <v>120</v>
      </c>
      <c r="M186" s="980">
        <v>120</v>
      </c>
      <c r="N186" s="981">
        <v>120</v>
      </c>
      <c r="O186" s="1041"/>
      <c r="P186" s="965"/>
      <c r="Q186" s="1032"/>
    </row>
    <row r="187" spans="2:17" s="17" customFormat="1" ht="9.75">
      <c r="B187" s="834">
        <v>2</v>
      </c>
      <c r="C187" s="835" t="s">
        <v>1388</v>
      </c>
      <c r="D187" s="903"/>
      <c r="E187" s="836">
        <v>3019</v>
      </c>
      <c r="F187" s="837">
        <v>77</v>
      </c>
      <c r="G187" s="1188" t="s">
        <v>1261</v>
      </c>
      <c r="H187" s="1198">
        <v>597</v>
      </c>
      <c r="I187" s="1067"/>
      <c r="J187" s="839">
        <v>120</v>
      </c>
      <c r="K187" s="840">
        <v>120</v>
      </c>
      <c r="L187" s="840">
        <v>117</v>
      </c>
      <c r="M187" s="840">
        <v>120</v>
      </c>
      <c r="N187" s="841">
        <v>120</v>
      </c>
      <c r="O187" s="1041"/>
      <c r="P187" s="1041"/>
      <c r="Q187" s="1032"/>
    </row>
    <row r="188" spans="2:17" s="17" customFormat="1" ht="9.75">
      <c r="B188" s="834">
        <v>3</v>
      </c>
      <c r="C188" s="835" t="s">
        <v>1389</v>
      </c>
      <c r="D188" s="903"/>
      <c r="E188" s="836">
        <v>3016</v>
      </c>
      <c r="F188" s="837">
        <v>243</v>
      </c>
      <c r="G188" s="1188" t="s">
        <v>1390</v>
      </c>
      <c r="H188" s="1198">
        <v>551</v>
      </c>
      <c r="I188" s="1067"/>
      <c r="J188" s="839">
        <v>120</v>
      </c>
      <c r="K188" s="840">
        <v>120</v>
      </c>
      <c r="L188" s="840">
        <v>120</v>
      </c>
      <c r="M188" s="840">
        <v>71</v>
      </c>
      <c r="N188" s="841">
        <v>120</v>
      </c>
      <c r="O188" s="965"/>
      <c r="P188" s="965"/>
      <c r="Q188" s="1032"/>
    </row>
    <row r="189" spans="2:17" s="17" customFormat="1" ht="9.75">
      <c r="B189" s="847">
        <v>4</v>
      </c>
      <c r="C189" s="835" t="s">
        <v>1391</v>
      </c>
      <c r="D189" s="903"/>
      <c r="E189" s="836">
        <v>3005</v>
      </c>
      <c r="F189" s="837">
        <v>448</v>
      </c>
      <c r="G189" s="1188" t="s">
        <v>1274</v>
      </c>
      <c r="H189" s="1198">
        <v>509</v>
      </c>
      <c r="I189" s="1067"/>
      <c r="J189" s="839">
        <v>100</v>
      </c>
      <c r="K189" s="840">
        <v>120</v>
      </c>
      <c r="L189" s="840">
        <v>120</v>
      </c>
      <c r="M189" s="840">
        <v>120</v>
      </c>
      <c r="N189" s="841">
        <v>49</v>
      </c>
      <c r="O189" s="965"/>
      <c r="P189" s="965"/>
      <c r="Q189" s="1032"/>
    </row>
    <row r="190" spans="2:17" s="17" customFormat="1" ht="9.75">
      <c r="B190" s="847">
        <v>5</v>
      </c>
      <c r="C190" s="835" t="s">
        <v>1273</v>
      </c>
      <c r="D190" s="903"/>
      <c r="E190" s="836">
        <v>3005</v>
      </c>
      <c r="F190" s="837">
        <v>448</v>
      </c>
      <c r="G190" s="1188" t="s">
        <v>1274</v>
      </c>
      <c r="H190" s="1198">
        <v>414</v>
      </c>
      <c r="I190" s="1067"/>
      <c r="J190" s="839">
        <v>99</v>
      </c>
      <c r="K190" s="840">
        <v>120</v>
      </c>
      <c r="L190" s="840">
        <v>52</v>
      </c>
      <c r="M190" s="840">
        <v>79</v>
      </c>
      <c r="N190" s="841">
        <v>64</v>
      </c>
      <c r="O190" s="965"/>
      <c r="P190" s="965"/>
      <c r="Q190" s="1032"/>
    </row>
    <row r="191" spans="2:17" s="17" customFormat="1" ht="10.5" thickBot="1">
      <c r="B191" s="855">
        <v>6</v>
      </c>
      <c r="C191" s="856" t="s">
        <v>1392</v>
      </c>
      <c r="D191" s="1053"/>
      <c r="E191" s="857">
        <v>3015</v>
      </c>
      <c r="F191" s="1108">
        <v>90</v>
      </c>
      <c r="G191" s="1190" t="s">
        <v>1237</v>
      </c>
      <c r="H191" s="1199">
        <v>384</v>
      </c>
      <c r="I191" s="1067"/>
      <c r="J191" s="859">
        <v>76</v>
      </c>
      <c r="K191" s="860">
        <v>75</v>
      </c>
      <c r="L191" s="860">
        <v>113</v>
      </c>
      <c r="M191" s="860">
        <v>53</v>
      </c>
      <c r="N191" s="861">
        <v>67</v>
      </c>
      <c r="O191" s="965"/>
      <c r="P191" s="965"/>
      <c r="Q191" s="1032"/>
    </row>
    <row r="192" spans="2:17" ht="21" customHeight="1">
      <c r="B192" s="1023"/>
      <c r="C192" s="1024"/>
      <c r="D192" s="1025"/>
      <c r="E192" s="1026"/>
      <c r="F192" s="1027"/>
      <c r="G192" s="1028"/>
      <c r="H192" s="1029"/>
      <c r="I192" s="1029"/>
      <c r="J192" s="1023"/>
      <c r="K192" s="1023"/>
      <c r="L192" s="1023"/>
      <c r="M192" s="1023"/>
      <c r="N192" s="965"/>
      <c r="O192" s="965"/>
      <c r="P192" s="965"/>
      <c r="Q192" s="842"/>
    </row>
    <row r="193" spans="2:17" ht="18" thickBot="1">
      <c r="B193" s="1068" t="s">
        <v>1393</v>
      </c>
      <c r="D193" s="819"/>
      <c r="E193" s="171"/>
      <c r="F193" s="171"/>
      <c r="G193" s="1069"/>
      <c r="H193" s="959"/>
      <c r="I193" s="959"/>
      <c r="J193" s="1070"/>
      <c r="K193" s="1071"/>
      <c r="L193" s="1071"/>
      <c r="M193" s="1072"/>
      <c r="N193" s="1073"/>
      <c r="O193" s="965"/>
      <c r="P193" s="965"/>
      <c r="Q193" s="965"/>
    </row>
    <row r="194" spans="2:19" s="418" customFormat="1" ht="12.75" thickBot="1">
      <c r="B194" s="826" t="s">
        <v>0</v>
      </c>
      <c r="C194" s="827" t="s">
        <v>316</v>
      </c>
      <c r="D194" s="229" t="s">
        <v>408</v>
      </c>
      <c r="E194" s="229" t="s">
        <v>2</v>
      </c>
      <c r="F194" s="229" t="s">
        <v>1231</v>
      </c>
      <c r="G194" s="1187" t="s">
        <v>3</v>
      </c>
      <c r="H194" s="1139" t="s">
        <v>5</v>
      </c>
      <c r="I194" s="828"/>
      <c r="J194" s="829" t="s">
        <v>317</v>
      </c>
      <c r="K194" s="830" t="s">
        <v>83</v>
      </c>
      <c r="L194" s="922" t="s">
        <v>318</v>
      </c>
      <c r="M194" s="923" t="s">
        <v>85</v>
      </c>
      <c r="N194" s="1074"/>
      <c r="O194" s="1075"/>
      <c r="P194" s="1075"/>
      <c r="Q194" s="973"/>
      <c r="R194" s="975"/>
      <c r="S194" s="975"/>
    </row>
    <row r="195" spans="2:19" s="17" customFormat="1" ht="9.75">
      <c r="B195" s="885">
        <v>1</v>
      </c>
      <c r="C195" s="927" t="s">
        <v>1394</v>
      </c>
      <c r="D195" s="1035" t="s">
        <v>58</v>
      </c>
      <c r="E195" s="888">
        <v>3012</v>
      </c>
      <c r="F195" s="929">
        <v>137</v>
      </c>
      <c r="G195" s="1194" t="s">
        <v>1234</v>
      </c>
      <c r="H195" s="1211" t="s">
        <v>1395</v>
      </c>
      <c r="I195" s="1076"/>
      <c r="J195" s="1077">
        <v>120</v>
      </c>
      <c r="K195" s="1078">
        <v>120</v>
      </c>
      <c r="L195" s="1078">
        <v>120</v>
      </c>
      <c r="M195" s="1079">
        <v>120</v>
      </c>
      <c r="N195" s="964"/>
      <c r="O195" s="1052"/>
      <c r="P195" s="1052"/>
      <c r="Q195" s="1052"/>
      <c r="R195" s="993"/>
      <c r="S195" s="993"/>
    </row>
    <row r="196" spans="2:19" s="17" customFormat="1" ht="9.75">
      <c r="B196" s="834">
        <v>2</v>
      </c>
      <c r="C196" s="835" t="s">
        <v>1396</v>
      </c>
      <c r="D196" s="903" t="s">
        <v>58</v>
      </c>
      <c r="E196" s="836">
        <v>3012</v>
      </c>
      <c r="F196" s="837">
        <v>137</v>
      </c>
      <c r="G196" s="1188" t="s">
        <v>1234</v>
      </c>
      <c r="H196" s="1212" t="s">
        <v>1397</v>
      </c>
      <c r="I196" s="1076"/>
      <c r="J196" s="839">
        <v>120</v>
      </c>
      <c r="K196" s="840">
        <v>120</v>
      </c>
      <c r="L196" s="840">
        <v>120</v>
      </c>
      <c r="M196" s="841">
        <v>120</v>
      </c>
      <c r="N196" s="964"/>
      <c r="O196" s="1080"/>
      <c r="P196" s="1080"/>
      <c r="Q196" s="1052"/>
      <c r="R196" s="993"/>
      <c r="S196" s="993"/>
    </row>
    <row r="197" spans="2:19" s="17" customFormat="1" ht="9.75">
      <c r="B197" s="834">
        <v>3</v>
      </c>
      <c r="C197" s="854" t="s">
        <v>1398</v>
      </c>
      <c r="D197" s="903" t="s">
        <v>58</v>
      </c>
      <c r="E197" s="836">
        <v>3021</v>
      </c>
      <c r="F197" s="903">
        <v>183</v>
      </c>
      <c r="G197" s="1189" t="s">
        <v>1399</v>
      </c>
      <c r="H197" s="1198">
        <v>470</v>
      </c>
      <c r="I197" s="1081"/>
      <c r="J197" s="839">
        <v>120</v>
      </c>
      <c r="K197" s="840">
        <v>120</v>
      </c>
      <c r="L197" s="840">
        <v>120</v>
      </c>
      <c r="M197" s="841">
        <v>110</v>
      </c>
      <c r="N197" s="1082"/>
      <c r="O197" s="965"/>
      <c r="P197" s="965"/>
      <c r="Q197" s="1052"/>
      <c r="R197" s="824"/>
      <c r="S197" s="993"/>
    </row>
    <row r="198" spans="2:19" s="17" customFormat="1" ht="9.75">
      <c r="B198" s="847">
        <v>4</v>
      </c>
      <c r="C198" s="835" t="s">
        <v>1145</v>
      </c>
      <c r="D198" s="903" t="s">
        <v>58</v>
      </c>
      <c r="E198" s="836">
        <v>3017</v>
      </c>
      <c r="F198" s="837">
        <v>698</v>
      </c>
      <c r="G198" s="1188" t="s">
        <v>1243</v>
      </c>
      <c r="H198" s="1198">
        <v>464</v>
      </c>
      <c r="I198" s="1081"/>
      <c r="J198" s="839">
        <v>120</v>
      </c>
      <c r="K198" s="840">
        <v>120</v>
      </c>
      <c r="L198" s="840">
        <v>104</v>
      </c>
      <c r="M198" s="841">
        <v>120</v>
      </c>
      <c r="N198" s="1082"/>
      <c r="O198" s="965"/>
      <c r="P198" s="965"/>
      <c r="Q198" s="1052"/>
      <c r="R198" s="824"/>
      <c r="S198" s="993"/>
    </row>
    <row r="199" spans="2:19" s="17" customFormat="1" ht="9.75">
      <c r="B199" s="847">
        <v>5</v>
      </c>
      <c r="C199" s="835" t="s">
        <v>1400</v>
      </c>
      <c r="D199" s="903" t="s">
        <v>58</v>
      </c>
      <c r="E199" s="836">
        <v>3022</v>
      </c>
      <c r="F199" s="837">
        <v>612</v>
      </c>
      <c r="G199" s="1188" t="s">
        <v>1246</v>
      </c>
      <c r="H199" s="1198">
        <v>459</v>
      </c>
      <c r="I199" s="1081"/>
      <c r="J199" s="839">
        <v>120</v>
      </c>
      <c r="K199" s="840">
        <v>120</v>
      </c>
      <c r="L199" s="840">
        <v>99</v>
      </c>
      <c r="M199" s="841">
        <v>120</v>
      </c>
      <c r="N199" s="1082"/>
      <c r="O199" s="965"/>
      <c r="P199" s="965"/>
      <c r="Q199" s="1052"/>
      <c r="R199" s="824"/>
      <c r="S199" s="993"/>
    </row>
    <row r="200" spans="2:19" s="17" customFormat="1" ht="9.75">
      <c r="B200" s="847">
        <v>6</v>
      </c>
      <c r="C200" s="835" t="s">
        <v>1292</v>
      </c>
      <c r="D200" s="903" t="s">
        <v>58</v>
      </c>
      <c r="E200" s="836">
        <v>3019</v>
      </c>
      <c r="F200" s="837">
        <v>48</v>
      </c>
      <c r="G200" s="1188" t="s">
        <v>1250</v>
      </c>
      <c r="H200" s="1198">
        <v>433</v>
      </c>
      <c r="I200" s="1081"/>
      <c r="J200" s="1083">
        <v>120</v>
      </c>
      <c r="K200" s="1084">
        <v>120</v>
      </c>
      <c r="L200" s="1084">
        <v>73</v>
      </c>
      <c r="M200" s="1085">
        <v>120</v>
      </c>
      <c r="N200" s="1082"/>
      <c r="O200" s="965"/>
      <c r="P200" s="965"/>
      <c r="Q200" s="1052"/>
      <c r="R200" s="824"/>
      <c r="S200" s="993"/>
    </row>
    <row r="201" spans="2:19" s="17" customFormat="1" ht="9.75">
      <c r="B201" s="847">
        <v>7</v>
      </c>
      <c r="C201" s="835" t="s">
        <v>1401</v>
      </c>
      <c r="D201" s="903" t="s">
        <v>58</v>
      </c>
      <c r="E201" s="836">
        <v>3012</v>
      </c>
      <c r="F201" s="837">
        <v>137</v>
      </c>
      <c r="G201" s="1188" t="s">
        <v>1234</v>
      </c>
      <c r="H201" s="1198">
        <v>420</v>
      </c>
      <c r="I201" s="1081"/>
      <c r="J201" s="839">
        <v>120</v>
      </c>
      <c r="K201" s="840">
        <v>60</v>
      </c>
      <c r="L201" s="840">
        <v>120</v>
      </c>
      <c r="M201" s="841">
        <v>120</v>
      </c>
      <c r="N201" s="1082"/>
      <c r="O201" s="965"/>
      <c r="P201" s="965"/>
      <c r="Q201" s="1052"/>
      <c r="R201" s="824"/>
      <c r="S201" s="993"/>
    </row>
    <row r="202" spans="2:19" s="17" customFormat="1" ht="9.75">
      <c r="B202" s="847">
        <v>8</v>
      </c>
      <c r="C202" s="835" t="s">
        <v>1154</v>
      </c>
      <c r="D202" s="903" t="s">
        <v>58</v>
      </c>
      <c r="E202" s="836">
        <v>3017</v>
      </c>
      <c r="F202" s="852">
        <v>698</v>
      </c>
      <c r="G202" s="1188" t="s">
        <v>1243</v>
      </c>
      <c r="H202" s="1198">
        <v>413</v>
      </c>
      <c r="I202" s="1081"/>
      <c r="J202" s="839">
        <v>120</v>
      </c>
      <c r="K202" s="840">
        <v>92</v>
      </c>
      <c r="L202" s="840">
        <v>120</v>
      </c>
      <c r="M202" s="841">
        <v>81</v>
      </c>
      <c r="N202" s="1082"/>
      <c r="O202" s="1086"/>
      <c r="P202" s="1086"/>
      <c r="Q202" s="1052"/>
      <c r="R202" s="824"/>
      <c r="S202" s="993"/>
    </row>
    <row r="203" spans="2:19" s="17" customFormat="1" ht="9.75">
      <c r="B203" s="847">
        <v>9</v>
      </c>
      <c r="C203" s="835" t="s">
        <v>1402</v>
      </c>
      <c r="D203" s="903" t="s">
        <v>58</v>
      </c>
      <c r="E203" s="836">
        <v>3002</v>
      </c>
      <c r="F203" s="852">
        <v>580</v>
      </c>
      <c r="G203" s="1188" t="s">
        <v>1370</v>
      </c>
      <c r="H203" s="1198">
        <v>405</v>
      </c>
      <c r="I203" s="1081"/>
      <c r="J203" s="1083">
        <v>45</v>
      </c>
      <c r="K203" s="1084">
        <v>120</v>
      </c>
      <c r="L203" s="1084">
        <v>120</v>
      </c>
      <c r="M203" s="1085">
        <v>120</v>
      </c>
      <c r="N203" s="1082"/>
      <c r="O203" s="965"/>
      <c r="P203" s="965"/>
      <c r="Q203" s="1052"/>
      <c r="R203" s="824"/>
      <c r="S203" s="993"/>
    </row>
    <row r="204" spans="2:19" s="17" customFormat="1" ht="9.75">
      <c r="B204" s="847">
        <v>10</v>
      </c>
      <c r="C204" s="835" t="s">
        <v>1150</v>
      </c>
      <c r="D204" s="903" t="s">
        <v>58</v>
      </c>
      <c r="E204" s="836">
        <v>3017</v>
      </c>
      <c r="F204" s="852">
        <v>698</v>
      </c>
      <c r="G204" s="1188" t="s">
        <v>1243</v>
      </c>
      <c r="H204" s="1198">
        <v>401</v>
      </c>
      <c r="I204" s="1081"/>
      <c r="J204" s="839">
        <v>115</v>
      </c>
      <c r="K204" s="840">
        <v>110</v>
      </c>
      <c r="L204" s="840">
        <v>120</v>
      </c>
      <c r="M204" s="841">
        <v>56</v>
      </c>
      <c r="N204" s="1082"/>
      <c r="O204" s="965"/>
      <c r="P204" s="965"/>
      <c r="Q204" s="1052"/>
      <c r="R204" s="824"/>
      <c r="S204" s="993"/>
    </row>
    <row r="205" spans="2:19" s="17" customFormat="1" ht="9.75">
      <c r="B205" s="847">
        <v>11</v>
      </c>
      <c r="C205" s="835" t="s">
        <v>1284</v>
      </c>
      <c r="D205" s="903" t="s">
        <v>58</v>
      </c>
      <c r="E205" s="836">
        <v>3015</v>
      </c>
      <c r="F205" s="851">
        <v>90</v>
      </c>
      <c r="G205" s="1188" t="s">
        <v>1237</v>
      </c>
      <c r="H205" s="1198">
        <v>376</v>
      </c>
      <c r="I205" s="1081"/>
      <c r="J205" s="839">
        <v>62</v>
      </c>
      <c r="K205" s="840">
        <v>74</v>
      </c>
      <c r="L205" s="840">
        <v>120</v>
      </c>
      <c r="M205" s="841">
        <v>120</v>
      </c>
      <c r="N205" s="1082"/>
      <c r="O205" s="965"/>
      <c r="P205" s="965"/>
      <c r="Q205" s="1052"/>
      <c r="R205" s="824"/>
      <c r="S205" s="993"/>
    </row>
    <row r="206" spans="2:19" s="17" customFormat="1" ht="9.75">
      <c r="B206" s="847">
        <v>12</v>
      </c>
      <c r="C206" s="835" t="s">
        <v>1148</v>
      </c>
      <c r="D206" s="903" t="s">
        <v>58</v>
      </c>
      <c r="E206" s="836">
        <v>3017</v>
      </c>
      <c r="F206" s="852">
        <v>698</v>
      </c>
      <c r="G206" s="1188" t="s">
        <v>1243</v>
      </c>
      <c r="H206" s="1198">
        <v>350</v>
      </c>
      <c r="I206" s="1081"/>
      <c r="J206" s="839">
        <v>71</v>
      </c>
      <c r="K206" s="840">
        <v>56</v>
      </c>
      <c r="L206" s="840">
        <v>120</v>
      </c>
      <c r="M206" s="841">
        <v>103</v>
      </c>
      <c r="N206" s="1082"/>
      <c r="O206" s="1086"/>
      <c r="P206" s="1086"/>
      <c r="Q206" s="1052"/>
      <c r="R206" s="824"/>
      <c r="S206" s="993"/>
    </row>
    <row r="207" spans="2:19" s="17" customFormat="1" ht="9.75">
      <c r="B207" s="847">
        <v>13</v>
      </c>
      <c r="C207" s="835" t="s">
        <v>1403</v>
      </c>
      <c r="D207" s="903" t="s">
        <v>58</v>
      </c>
      <c r="E207" s="836">
        <v>3012</v>
      </c>
      <c r="F207" s="837">
        <v>137</v>
      </c>
      <c r="G207" s="1188" t="s">
        <v>1234</v>
      </c>
      <c r="H207" s="1198">
        <v>349</v>
      </c>
      <c r="I207" s="1081"/>
      <c r="J207" s="839">
        <v>101</v>
      </c>
      <c r="K207" s="840">
        <v>120</v>
      </c>
      <c r="L207" s="840">
        <v>66</v>
      </c>
      <c r="M207" s="841">
        <v>62</v>
      </c>
      <c r="N207" s="1082"/>
      <c r="O207" s="965"/>
      <c r="P207" s="965"/>
      <c r="Q207" s="1052"/>
      <c r="R207" s="824"/>
      <c r="S207" s="993"/>
    </row>
    <row r="208" spans="2:19" s="17" customFormat="1" ht="9.75">
      <c r="B208" s="847">
        <v>14</v>
      </c>
      <c r="C208" s="835" t="s">
        <v>1404</v>
      </c>
      <c r="D208" s="903" t="s">
        <v>58</v>
      </c>
      <c r="E208" s="836">
        <v>3017</v>
      </c>
      <c r="F208" s="852">
        <v>698</v>
      </c>
      <c r="G208" s="1188" t="s">
        <v>1243</v>
      </c>
      <c r="H208" s="1198">
        <v>275</v>
      </c>
      <c r="I208" s="1081"/>
      <c r="J208" s="1087">
        <v>86</v>
      </c>
      <c r="K208" s="1088">
        <v>59</v>
      </c>
      <c r="L208" s="1088">
        <v>103</v>
      </c>
      <c r="M208" s="1089">
        <v>27</v>
      </c>
      <c r="N208" s="1082"/>
      <c r="O208" s="1090"/>
      <c r="P208" s="1090"/>
      <c r="Q208" s="1052"/>
      <c r="R208" s="824"/>
      <c r="S208" s="993"/>
    </row>
    <row r="209" spans="2:19" s="17" customFormat="1" ht="10.5" thickBot="1">
      <c r="B209" s="855">
        <v>15</v>
      </c>
      <c r="C209" s="951" t="s">
        <v>1405</v>
      </c>
      <c r="D209" s="1053" t="s">
        <v>58</v>
      </c>
      <c r="E209" s="857">
        <v>3013</v>
      </c>
      <c r="F209" s="1108">
        <v>574</v>
      </c>
      <c r="G209" s="1190" t="s">
        <v>1276</v>
      </c>
      <c r="H209" s="1199">
        <v>250</v>
      </c>
      <c r="I209" s="1081"/>
      <c r="J209" s="859">
        <v>88</v>
      </c>
      <c r="K209" s="860">
        <v>56</v>
      </c>
      <c r="L209" s="860">
        <v>60</v>
      </c>
      <c r="M209" s="861">
        <v>46</v>
      </c>
      <c r="N209" s="1082"/>
      <c r="O209" s="965"/>
      <c r="P209" s="965"/>
      <c r="Q209" s="1052"/>
      <c r="R209" s="824"/>
      <c r="S209" s="993"/>
    </row>
    <row r="210" spans="2:17" ht="24.75" customHeight="1">
      <c r="B210" s="1091"/>
      <c r="C210" s="1024"/>
      <c r="D210" s="1025"/>
      <c r="E210" s="1026"/>
      <c r="F210" s="1027"/>
      <c r="G210" s="1028"/>
      <c r="H210" s="1092"/>
      <c r="I210" s="1092"/>
      <c r="J210" s="1070"/>
      <c r="K210" s="1070"/>
      <c r="L210" s="1070"/>
      <c r="M210" s="1070"/>
      <c r="N210" s="1093"/>
      <c r="O210" s="1093"/>
      <c r="P210" s="1093"/>
      <c r="Q210" s="1093"/>
    </row>
    <row r="211" spans="2:17" ht="18" thickBot="1">
      <c r="B211" s="966" t="s">
        <v>1406</v>
      </c>
      <c r="C211" s="1094"/>
      <c r="D211" s="1095"/>
      <c r="E211" s="1096"/>
      <c r="F211" s="1097"/>
      <c r="G211" s="1028"/>
      <c r="H211" s="1092"/>
      <c r="I211" s="1092"/>
      <c r="J211" s="1070"/>
      <c r="K211" s="1070"/>
      <c r="L211" s="1070"/>
      <c r="M211" s="1070"/>
      <c r="N211" s="1093"/>
      <c r="O211" s="1093"/>
      <c r="P211" s="1093"/>
      <c r="Q211" s="1093"/>
    </row>
    <row r="212" spans="2:17" s="418" customFormat="1" ht="12.75" thickBot="1">
      <c r="B212" s="826" t="s">
        <v>0</v>
      </c>
      <c r="C212" s="827" t="s">
        <v>316</v>
      </c>
      <c r="D212" s="229" t="s">
        <v>408</v>
      </c>
      <c r="E212" s="229" t="s">
        <v>2</v>
      </c>
      <c r="F212" s="229" t="s">
        <v>1231</v>
      </c>
      <c r="G212" s="1187" t="s">
        <v>3</v>
      </c>
      <c r="H212" s="1139" t="s">
        <v>5</v>
      </c>
      <c r="I212" s="828"/>
      <c r="J212" s="829" t="s">
        <v>317</v>
      </c>
      <c r="K212" s="830" t="s">
        <v>83</v>
      </c>
      <c r="L212" s="922" t="s">
        <v>318</v>
      </c>
      <c r="M212" s="923" t="s">
        <v>85</v>
      </c>
      <c r="N212" s="884"/>
      <c r="O212" s="884"/>
      <c r="P212" s="884"/>
      <c r="Q212" s="1034"/>
    </row>
    <row r="213" spans="2:17" s="17" customFormat="1" ht="9.75">
      <c r="B213" s="885">
        <v>1</v>
      </c>
      <c r="C213" s="886" t="s">
        <v>1236</v>
      </c>
      <c r="D213" s="1035" t="s">
        <v>57</v>
      </c>
      <c r="E213" s="888">
        <v>3015</v>
      </c>
      <c r="F213" s="889">
        <v>90</v>
      </c>
      <c r="G213" s="1191" t="s">
        <v>1237</v>
      </c>
      <c r="H213" s="1200">
        <v>627</v>
      </c>
      <c r="I213" s="891"/>
      <c r="J213" s="979">
        <v>150</v>
      </c>
      <c r="K213" s="980">
        <v>150</v>
      </c>
      <c r="L213" s="980">
        <v>147</v>
      </c>
      <c r="M213" s="981">
        <v>180</v>
      </c>
      <c r="N213" s="965"/>
      <c r="O213" s="965"/>
      <c r="P213" s="965"/>
      <c r="Q213" s="1032"/>
    </row>
    <row r="214" spans="2:17" s="17" customFormat="1" ht="9.75">
      <c r="B214" s="834">
        <v>2</v>
      </c>
      <c r="C214" s="902" t="s">
        <v>1407</v>
      </c>
      <c r="D214" s="903" t="s">
        <v>57</v>
      </c>
      <c r="E214" s="836">
        <v>3019</v>
      </c>
      <c r="F214" s="903">
        <v>48</v>
      </c>
      <c r="G214" s="1192" t="s">
        <v>1250</v>
      </c>
      <c r="H214" s="1198">
        <v>624</v>
      </c>
      <c r="I214" s="891"/>
      <c r="J214" s="839">
        <v>123</v>
      </c>
      <c r="K214" s="840">
        <v>141</v>
      </c>
      <c r="L214" s="840">
        <v>180</v>
      </c>
      <c r="M214" s="841">
        <v>180</v>
      </c>
      <c r="N214" s="1052"/>
      <c r="O214" s="1052"/>
      <c r="P214" s="1052"/>
      <c r="Q214" s="1032"/>
    </row>
    <row r="215" spans="2:17" s="17" customFormat="1" ht="9.75">
      <c r="B215" s="834">
        <v>3</v>
      </c>
      <c r="C215" s="854" t="s">
        <v>1408</v>
      </c>
      <c r="D215" s="903" t="s">
        <v>57</v>
      </c>
      <c r="E215" s="836">
        <v>3021</v>
      </c>
      <c r="F215" s="903">
        <v>187</v>
      </c>
      <c r="G215" s="1189" t="s">
        <v>1399</v>
      </c>
      <c r="H215" s="1198">
        <v>565</v>
      </c>
      <c r="I215" s="891"/>
      <c r="J215" s="839">
        <v>135</v>
      </c>
      <c r="K215" s="840">
        <v>150</v>
      </c>
      <c r="L215" s="840">
        <v>142</v>
      </c>
      <c r="M215" s="841">
        <v>138</v>
      </c>
      <c r="N215" s="1052"/>
      <c r="O215" s="1052"/>
      <c r="P215" s="1052"/>
      <c r="Q215" s="1032"/>
    </row>
    <row r="216" spans="2:17" s="17" customFormat="1" ht="9.75">
      <c r="B216" s="847">
        <v>4</v>
      </c>
      <c r="C216" s="897" t="s">
        <v>1197</v>
      </c>
      <c r="D216" s="903" t="s">
        <v>57</v>
      </c>
      <c r="E216" s="836">
        <v>3017</v>
      </c>
      <c r="F216" s="851">
        <v>698</v>
      </c>
      <c r="G216" s="1192" t="s">
        <v>1243</v>
      </c>
      <c r="H216" s="1198">
        <v>542</v>
      </c>
      <c r="I216" s="891"/>
      <c r="J216" s="839">
        <v>132</v>
      </c>
      <c r="K216" s="840">
        <v>150</v>
      </c>
      <c r="L216" s="840">
        <v>80</v>
      </c>
      <c r="M216" s="841">
        <v>180</v>
      </c>
      <c r="N216" s="1052"/>
      <c r="O216" s="1052"/>
      <c r="P216" s="1052"/>
      <c r="Q216" s="1032"/>
    </row>
    <row r="217" spans="2:17" s="17" customFormat="1" ht="9.75">
      <c r="B217" s="847">
        <v>5</v>
      </c>
      <c r="C217" s="902" t="s">
        <v>1409</v>
      </c>
      <c r="D217" s="903" t="s">
        <v>57</v>
      </c>
      <c r="E217" s="836">
        <v>3013</v>
      </c>
      <c r="F217" s="903">
        <v>574</v>
      </c>
      <c r="G217" s="1192" t="s">
        <v>1276</v>
      </c>
      <c r="H217" s="1198">
        <v>536</v>
      </c>
      <c r="I217" s="891"/>
      <c r="J217" s="839">
        <v>150</v>
      </c>
      <c r="K217" s="840">
        <v>121</v>
      </c>
      <c r="L217" s="840">
        <v>180</v>
      </c>
      <c r="M217" s="841">
        <v>85</v>
      </c>
      <c r="N217" s="965"/>
      <c r="O217" s="965"/>
      <c r="P217" s="965"/>
      <c r="Q217" s="1032"/>
    </row>
    <row r="218" spans="2:17" s="17" customFormat="1" ht="9.75">
      <c r="B218" s="847">
        <v>6</v>
      </c>
      <c r="C218" s="897" t="s">
        <v>1191</v>
      </c>
      <c r="D218" s="903" t="s">
        <v>57</v>
      </c>
      <c r="E218" s="836">
        <v>3017</v>
      </c>
      <c r="F218" s="851">
        <v>698</v>
      </c>
      <c r="G218" s="1192" t="s">
        <v>1243</v>
      </c>
      <c r="H218" s="1198">
        <v>527</v>
      </c>
      <c r="I218" s="891"/>
      <c r="J218" s="839">
        <v>150</v>
      </c>
      <c r="K218" s="840">
        <v>149</v>
      </c>
      <c r="L218" s="840">
        <v>111</v>
      </c>
      <c r="M218" s="841">
        <v>117</v>
      </c>
      <c r="N218" s="965"/>
      <c r="O218" s="965"/>
      <c r="P218" s="965"/>
      <c r="Q218" s="1032"/>
    </row>
    <row r="219" spans="2:17" s="17" customFormat="1" ht="9.75">
      <c r="B219" s="847">
        <v>7</v>
      </c>
      <c r="C219" s="897" t="s">
        <v>1382</v>
      </c>
      <c r="D219" s="903" t="s">
        <v>57</v>
      </c>
      <c r="E219" s="836">
        <v>3017</v>
      </c>
      <c r="F219" s="903">
        <v>698</v>
      </c>
      <c r="G219" s="1192" t="s">
        <v>1243</v>
      </c>
      <c r="H219" s="1198">
        <v>510</v>
      </c>
      <c r="I219" s="891"/>
      <c r="J219" s="839">
        <v>95</v>
      </c>
      <c r="K219" s="840">
        <v>112</v>
      </c>
      <c r="L219" s="840">
        <v>123</v>
      </c>
      <c r="M219" s="841">
        <v>180</v>
      </c>
      <c r="N219" s="965"/>
      <c r="O219" s="965"/>
      <c r="P219" s="965"/>
      <c r="Q219" s="1032"/>
    </row>
    <row r="220" spans="2:17" s="17" customFormat="1" ht="9.75">
      <c r="B220" s="847">
        <v>8</v>
      </c>
      <c r="C220" s="854" t="s">
        <v>1410</v>
      </c>
      <c r="D220" s="903" t="s">
        <v>57</v>
      </c>
      <c r="E220" s="836">
        <v>3021</v>
      </c>
      <c r="F220" s="903">
        <v>186</v>
      </c>
      <c r="G220" s="1189" t="s">
        <v>1399</v>
      </c>
      <c r="H220" s="1198">
        <v>503</v>
      </c>
      <c r="I220" s="891"/>
      <c r="J220" s="839">
        <v>77</v>
      </c>
      <c r="K220" s="840">
        <v>150</v>
      </c>
      <c r="L220" s="840">
        <v>96</v>
      </c>
      <c r="M220" s="841">
        <v>180</v>
      </c>
      <c r="N220" s="965"/>
      <c r="O220" s="965"/>
      <c r="P220" s="965"/>
      <c r="Q220" s="1032"/>
    </row>
    <row r="221" spans="2:17" s="17" customFormat="1" ht="9.75">
      <c r="B221" s="847">
        <v>9</v>
      </c>
      <c r="C221" s="902" t="s">
        <v>1411</v>
      </c>
      <c r="D221" s="903" t="s">
        <v>57</v>
      </c>
      <c r="E221" s="836">
        <v>3013</v>
      </c>
      <c r="F221" s="903">
        <v>574</v>
      </c>
      <c r="G221" s="1192" t="s">
        <v>1276</v>
      </c>
      <c r="H221" s="1198">
        <v>501</v>
      </c>
      <c r="I221" s="891"/>
      <c r="J221" s="839">
        <v>118</v>
      </c>
      <c r="K221" s="840">
        <v>143</v>
      </c>
      <c r="L221" s="840">
        <v>113</v>
      </c>
      <c r="M221" s="841">
        <v>127</v>
      </c>
      <c r="N221" s="965"/>
      <c r="O221" s="965"/>
      <c r="P221" s="965"/>
      <c r="Q221" s="1032"/>
    </row>
    <row r="222" spans="2:17" s="17" customFormat="1" ht="9.75">
      <c r="B222" s="847">
        <v>10</v>
      </c>
      <c r="C222" s="897" t="s">
        <v>1258</v>
      </c>
      <c r="D222" s="903" t="s">
        <v>57</v>
      </c>
      <c r="E222" s="836">
        <v>3019</v>
      </c>
      <c r="F222" s="903">
        <v>686</v>
      </c>
      <c r="G222" s="1192" t="s">
        <v>1259</v>
      </c>
      <c r="H222" s="1198">
        <v>487</v>
      </c>
      <c r="I222" s="891"/>
      <c r="J222" s="839">
        <v>132</v>
      </c>
      <c r="K222" s="840">
        <v>102</v>
      </c>
      <c r="L222" s="840">
        <v>144</v>
      </c>
      <c r="M222" s="841">
        <v>109</v>
      </c>
      <c r="N222" s="965"/>
      <c r="O222" s="965"/>
      <c r="P222" s="965"/>
      <c r="Q222" s="1032"/>
    </row>
    <row r="223" spans="2:17" s="17" customFormat="1" ht="9.75">
      <c r="B223" s="847">
        <v>11</v>
      </c>
      <c r="C223" s="902" t="s">
        <v>1285</v>
      </c>
      <c r="D223" s="903" t="s">
        <v>57</v>
      </c>
      <c r="E223" s="836">
        <v>3019</v>
      </c>
      <c r="F223" s="903">
        <v>48</v>
      </c>
      <c r="G223" s="1192" t="s">
        <v>1250</v>
      </c>
      <c r="H223" s="1198">
        <v>484</v>
      </c>
      <c r="I223" s="891"/>
      <c r="J223" s="839">
        <v>150</v>
      </c>
      <c r="K223" s="840">
        <v>105</v>
      </c>
      <c r="L223" s="840">
        <v>135</v>
      </c>
      <c r="M223" s="841">
        <v>94</v>
      </c>
      <c r="N223" s="965"/>
      <c r="O223" s="965"/>
      <c r="P223" s="965"/>
      <c r="Q223" s="1032"/>
    </row>
    <row r="224" spans="2:17" s="17" customFormat="1" ht="9.75">
      <c r="B224" s="847">
        <v>12</v>
      </c>
      <c r="C224" s="902" t="s">
        <v>1323</v>
      </c>
      <c r="D224" s="903" t="s">
        <v>57</v>
      </c>
      <c r="E224" s="836">
        <v>3006</v>
      </c>
      <c r="F224" s="903">
        <v>194</v>
      </c>
      <c r="G224" s="1192" t="s">
        <v>1324</v>
      </c>
      <c r="H224" s="1198">
        <v>466</v>
      </c>
      <c r="I224" s="891"/>
      <c r="J224" s="839">
        <v>150</v>
      </c>
      <c r="K224" s="840">
        <v>84</v>
      </c>
      <c r="L224" s="840">
        <v>180</v>
      </c>
      <c r="M224" s="841">
        <v>52</v>
      </c>
      <c r="N224" s="965"/>
      <c r="O224" s="965"/>
      <c r="P224" s="965"/>
      <c r="Q224" s="1032"/>
    </row>
    <row r="225" spans="2:17" s="17" customFormat="1" ht="9.75">
      <c r="B225" s="847">
        <v>13</v>
      </c>
      <c r="C225" s="897" t="s">
        <v>1260</v>
      </c>
      <c r="D225" s="903" t="s">
        <v>57</v>
      </c>
      <c r="E225" s="836">
        <v>3019</v>
      </c>
      <c r="F225" s="903">
        <v>77</v>
      </c>
      <c r="G225" s="1192" t="s">
        <v>1261</v>
      </c>
      <c r="H225" s="1198">
        <v>446</v>
      </c>
      <c r="I225" s="891"/>
      <c r="J225" s="839">
        <v>50</v>
      </c>
      <c r="K225" s="840">
        <v>68</v>
      </c>
      <c r="L225" s="840">
        <v>180</v>
      </c>
      <c r="M225" s="841">
        <v>148</v>
      </c>
      <c r="N225" s="965"/>
      <c r="O225" s="965"/>
      <c r="P225" s="965"/>
      <c r="Q225" s="1032"/>
    </row>
    <row r="226" spans="2:17" s="17" customFormat="1" ht="9.75">
      <c r="B226" s="847">
        <v>14</v>
      </c>
      <c r="C226" s="897" t="s">
        <v>1291</v>
      </c>
      <c r="D226" s="903" t="s">
        <v>57</v>
      </c>
      <c r="E226" s="836">
        <v>3015</v>
      </c>
      <c r="F226" s="903">
        <v>90</v>
      </c>
      <c r="G226" s="1192" t="s">
        <v>1237</v>
      </c>
      <c r="H226" s="1198">
        <v>436</v>
      </c>
      <c r="I226" s="891"/>
      <c r="J226" s="839">
        <v>150</v>
      </c>
      <c r="K226" s="840">
        <v>118</v>
      </c>
      <c r="L226" s="840">
        <v>73</v>
      </c>
      <c r="M226" s="841">
        <v>95</v>
      </c>
      <c r="N226" s="965"/>
      <c r="O226" s="965"/>
      <c r="P226" s="965"/>
      <c r="Q226" s="1032"/>
    </row>
    <row r="227" spans="2:17" s="17" customFormat="1" ht="9.75">
      <c r="B227" s="847">
        <v>15</v>
      </c>
      <c r="C227" s="897" t="s">
        <v>1195</v>
      </c>
      <c r="D227" s="903" t="s">
        <v>57</v>
      </c>
      <c r="E227" s="836">
        <v>3017</v>
      </c>
      <c r="F227" s="903">
        <v>698</v>
      </c>
      <c r="G227" s="1192" t="s">
        <v>1243</v>
      </c>
      <c r="H227" s="1198">
        <v>435</v>
      </c>
      <c r="I227" s="891"/>
      <c r="J227" s="839">
        <v>85</v>
      </c>
      <c r="K227" s="840">
        <v>87</v>
      </c>
      <c r="L227" s="840">
        <v>170</v>
      </c>
      <c r="M227" s="841">
        <v>93</v>
      </c>
      <c r="N227" s="965"/>
      <c r="O227" s="965"/>
      <c r="P227" s="965"/>
      <c r="Q227" s="1032"/>
    </row>
    <row r="228" spans="2:17" s="17" customFormat="1" ht="9.75">
      <c r="B228" s="847">
        <v>16</v>
      </c>
      <c r="C228" s="897" t="s">
        <v>1265</v>
      </c>
      <c r="D228" s="903" t="s">
        <v>57</v>
      </c>
      <c r="E228" s="836">
        <v>3017</v>
      </c>
      <c r="F228" s="851">
        <v>698</v>
      </c>
      <c r="G228" s="1192" t="s">
        <v>1243</v>
      </c>
      <c r="H228" s="1198">
        <v>421</v>
      </c>
      <c r="I228" s="891"/>
      <c r="J228" s="839">
        <v>33</v>
      </c>
      <c r="K228" s="840">
        <v>135</v>
      </c>
      <c r="L228" s="840">
        <v>73</v>
      </c>
      <c r="M228" s="841">
        <v>180</v>
      </c>
      <c r="N228" s="965"/>
      <c r="O228" s="965"/>
      <c r="P228" s="965"/>
      <c r="Q228" s="1032"/>
    </row>
    <row r="229" spans="2:17" s="17" customFormat="1" ht="9.75">
      <c r="B229" s="847">
        <v>17</v>
      </c>
      <c r="C229" s="897" t="s">
        <v>1412</v>
      </c>
      <c r="D229" s="903" t="s">
        <v>57</v>
      </c>
      <c r="E229" s="836">
        <v>3014</v>
      </c>
      <c r="F229" s="903">
        <v>50</v>
      </c>
      <c r="G229" s="1192" t="s">
        <v>1269</v>
      </c>
      <c r="H229" s="1198">
        <v>384</v>
      </c>
      <c r="I229" s="891"/>
      <c r="J229" s="839">
        <v>73</v>
      </c>
      <c r="K229" s="840">
        <v>48</v>
      </c>
      <c r="L229" s="840">
        <v>83</v>
      </c>
      <c r="M229" s="841">
        <v>180</v>
      </c>
      <c r="N229" s="965"/>
      <c r="O229" s="965"/>
      <c r="P229" s="965"/>
      <c r="Q229" s="1032"/>
    </row>
    <row r="230" spans="2:17" s="17" customFormat="1" ht="10.5" thickBot="1">
      <c r="B230" s="855">
        <v>18</v>
      </c>
      <c r="C230" s="904" t="s">
        <v>1413</v>
      </c>
      <c r="D230" s="1053" t="s">
        <v>57</v>
      </c>
      <c r="E230" s="857">
        <v>3014</v>
      </c>
      <c r="F230" s="1053">
        <v>50</v>
      </c>
      <c r="G230" s="1193" t="s">
        <v>1269</v>
      </c>
      <c r="H230" s="1199">
        <v>320</v>
      </c>
      <c r="I230" s="891"/>
      <c r="J230" s="859">
        <v>63</v>
      </c>
      <c r="K230" s="860">
        <v>68</v>
      </c>
      <c r="L230" s="860">
        <v>102</v>
      </c>
      <c r="M230" s="861">
        <v>87</v>
      </c>
      <c r="N230" s="965"/>
      <c r="O230" s="965"/>
      <c r="P230" s="965"/>
      <c r="Q230" s="1032"/>
    </row>
    <row r="231" spans="2:17" ht="24.75" customHeight="1">
      <c r="B231" s="957"/>
      <c r="C231" s="958"/>
      <c r="D231" s="959"/>
      <c r="E231" s="960"/>
      <c r="F231" s="961"/>
      <c r="G231" s="962"/>
      <c r="H231" s="960"/>
      <c r="I231" s="1098"/>
      <c r="J231" s="1099"/>
      <c r="K231" s="1099"/>
      <c r="L231" s="1072"/>
      <c r="M231" s="1072"/>
      <c r="N231" s="965"/>
      <c r="O231" s="965"/>
      <c r="P231" s="965"/>
      <c r="Q231" s="1093"/>
    </row>
    <row r="232" spans="2:17" ht="18" thickBot="1">
      <c r="B232" s="966" t="s">
        <v>1414</v>
      </c>
      <c r="C232" s="1100"/>
      <c r="D232" s="1095"/>
      <c r="E232" s="1096"/>
      <c r="F232" s="1097"/>
      <c r="G232" s="1101"/>
      <c r="H232" s="1102"/>
      <c r="I232" s="1103"/>
      <c r="J232" s="968"/>
      <c r="K232" s="968"/>
      <c r="L232" s="1104"/>
      <c r="M232" s="1104"/>
      <c r="N232" s="1093"/>
      <c r="O232" s="1093"/>
      <c r="P232" s="1093"/>
      <c r="Q232" s="1093"/>
    </row>
    <row r="233" spans="2:17" s="418" customFormat="1" ht="12.75" thickBot="1">
      <c r="B233" s="826" t="s">
        <v>0</v>
      </c>
      <c r="C233" s="827" t="s">
        <v>316</v>
      </c>
      <c r="D233" s="229" t="s">
        <v>408</v>
      </c>
      <c r="E233" s="229" t="s">
        <v>2</v>
      </c>
      <c r="F233" s="229" t="s">
        <v>1231</v>
      </c>
      <c r="G233" s="1187" t="s">
        <v>3</v>
      </c>
      <c r="H233" s="1139" t="s">
        <v>5</v>
      </c>
      <c r="I233" s="828"/>
      <c r="J233" s="829" t="s">
        <v>317</v>
      </c>
      <c r="K233" s="830" t="s">
        <v>83</v>
      </c>
      <c r="L233" s="922" t="s">
        <v>318</v>
      </c>
      <c r="M233" s="923" t="s">
        <v>85</v>
      </c>
      <c r="N233" s="1034"/>
      <c r="O233" s="1034"/>
      <c r="P233" s="1034"/>
      <c r="Q233" s="1034"/>
    </row>
    <row r="234" spans="2:17" s="17" customFormat="1" ht="9.75">
      <c r="B234" s="885">
        <v>1</v>
      </c>
      <c r="C234" s="890" t="s">
        <v>1255</v>
      </c>
      <c r="D234" s="1035"/>
      <c r="E234" s="888">
        <v>3014</v>
      </c>
      <c r="F234" s="1035">
        <v>622</v>
      </c>
      <c r="G234" s="1191" t="s">
        <v>1415</v>
      </c>
      <c r="H234" s="1200">
        <v>720</v>
      </c>
      <c r="I234" s="1105"/>
      <c r="J234" s="979">
        <v>180</v>
      </c>
      <c r="K234" s="980">
        <v>180</v>
      </c>
      <c r="L234" s="980">
        <v>180</v>
      </c>
      <c r="M234" s="981">
        <v>180</v>
      </c>
      <c r="N234" s="1051"/>
      <c r="O234" s="1051"/>
      <c r="P234" s="1051"/>
      <c r="Q234" s="1032"/>
    </row>
    <row r="235" spans="2:17" s="17" customFormat="1" ht="9.75">
      <c r="B235" s="834">
        <v>2</v>
      </c>
      <c r="C235" s="897" t="s">
        <v>1290</v>
      </c>
      <c r="D235" s="903"/>
      <c r="E235" s="836">
        <v>3002</v>
      </c>
      <c r="F235" s="851">
        <v>333</v>
      </c>
      <c r="G235" s="1192" t="s">
        <v>1271</v>
      </c>
      <c r="H235" s="1198">
        <v>717</v>
      </c>
      <c r="I235" s="1105"/>
      <c r="J235" s="839">
        <v>177</v>
      </c>
      <c r="K235" s="840">
        <v>180</v>
      </c>
      <c r="L235" s="840">
        <v>180</v>
      </c>
      <c r="M235" s="841">
        <v>180</v>
      </c>
      <c r="N235" s="965"/>
      <c r="O235" s="965"/>
      <c r="P235" s="965"/>
      <c r="Q235" s="1032"/>
    </row>
    <row r="236" spans="2:17" s="17" customFormat="1" ht="9.75">
      <c r="B236" s="834">
        <v>3</v>
      </c>
      <c r="C236" s="835" t="s">
        <v>1275</v>
      </c>
      <c r="D236" s="938"/>
      <c r="E236" s="836">
        <v>3013</v>
      </c>
      <c r="F236" s="837">
        <v>574</v>
      </c>
      <c r="G236" s="1188" t="s">
        <v>1276</v>
      </c>
      <c r="H236" s="1198">
        <v>713</v>
      </c>
      <c r="I236" s="1081"/>
      <c r="J236" s="839">
        <v>180</v>
      </c>
      <c r="K236" s="840">
        <v>180</v>
      </c>
      <c r="L236" s="840">
        <v>173</v>
      </c>
      <c r="M236" s="841">
        <v>180</v>
      </c>
      <c r="N236" s="1052"/>
      <c r="O236" s="1052"/>
      <c r="P236" s="965"/>
      <c r="Q236" s="1032"/>
    </row>
    <row r="237" spans="2:17" s="17" customFormat="1" ht="9.75">
      <c r="B237" s="847">
        <v>4</v>
      </c>
      <c r="C237" s="835" t="s">
        <v>1416</v>
      </c>
      <c r="D237" s="938"/>
      <c r="E237" s="836">
        <v>3006</v>
      </c>
      <c r="F237" s="837">
        <v>107</v>
      </c>
      <c r="G237" s="1188" t="s">
        <v>1283</v>
      </c>
      <c r="H237" s="1198">
        <v>712</v>
      </c>
      <c r="I237" s="1081"/>
      <c r="J237" s="839">
        <v>172</v>
      </c>
      <c r="K237" s="840">
        <v>180</v>
      </c>
      <c r="L237" s="840">
        <v>180</v>
      </c>
      <c r="M237" s="841">
        <v>180</v>
      </c>
      <c r="N237" s="1052"/>
      <c r="O237" s="1052"/>
      <c r="P237" s="965"/>
      <c r="Q237" s="1032"/>
    </row>
    <row r="238" spans="2:17" s="17" customFormat="1" ht="9.75">
      <c r="B238" s="847">
        <v>5</v>
      </c>
      <c r="C238" s="835" t="s">
        <v>1417</v>
      </c>
      <c r="D238" s="938"/>
      <c r="E238" s="836">
        <v>3013</v>
      </c>
      <c r="F238" s="837">
        <v>574</v>
      </c>
      <c r="G238" s="1188" t="s">
        <v>1276</v>
      </c>
      <c r="H238" s="1198">
        <v>688</v>
      </c>
      <c r="I238" s="1081"/>
      <c r="J238" s="839">
        <v>148</v>
      </c>
      <c r="K238" s="840">
        <v>180</v>
      </c>
      <c r="L238" s="840">
        <v>180</v>
      </c>
      <c r="M238" s="841">
        <v>180</v>
      </c>
      <c r="N238" s="1052"/>
      <c r="O238" s="1052"/>
      <c r="P238" s="965"/>
      <c r="Q238" s="1032"/>
    </row>
    <row r="239" spans="2:17" s="17" customFormat="1" ht="9.75">
      <c r="B239" s="847">
        <v>6</v>
      </c>
      <c r="C239" s="835" t="s">
        <v>1418</v>
      </c>
      <c r="D239" s="938"/>
      <c r="E239" s="836">
        <v>3019</v>
      </c>
      <c r="F239" s="837">
        <v>48</v>
      </c>
      <c r="G239" s="1188" t="s">
        <v>1250</v>
      </c>
      <c r="H239" s="1198">
        <v>680</v>
      </c>
      <c r="I239" s="1106"/>
      <c r="J239" s="839">
        <v>140</v>
      </c>
      <c r="K239" s="840">
        <v>180</v>
      </c>
      <c r="L239" s="840">
        <v>180</v>
      </c>
      <c r="M239" s="841">
        <v>180</v>
      </c>
      <c r="N239" s="965"/>
      <c r="O239" s="965"/>
      <c r="P239" s="965"/>
      <c r="Q239" s="1032"/>
    </row>
    <row r="240" spans="2:17" s="17" customFormat="1" ht="9.75">
      <c r="B240" s="847">
        <v>7</v>
      </c>
      <c r="C240" s="835" t="s">
        <v>1297</v>
      </c>
      <c r="D240" s="938"/>
      <c r="E240" s="836">
        <v>3017</v>
      </c>
      <c r="F240" s="837">
        <v>698</v>
      </c>
      <c r="G240" s="1188" t="s">
        <v>1243</v>
      </c>
      <c r="H240" s="1198">
        <v>662</v>
      </c>
      <c r="I240" s="1106"/>
      <c r="J240" s="839">
        <v>180</v>
      </c>
      <c r="K240" s="840">
        <v>180</v>
      </c>
      <c r="L240" s="840">
        <v>122</v>
      </c>
      <c r="M240" s="841">
        <v>180</v>
      </c>
      <c r="N240" s="965"/>
      <c r="O240" s="965"/>
      <c r="P240" s="965"/>
      <c r="Q240" s="1032"/>
    </row>
    <row r="241" spans="2:17" s="17" customFormat="1" ht="9.75">
      <c r="B241" s="847">
        <v>8</v>
      </c>
      <c r="C241" s="835" t="s">
        <v>1419</v>
      </c>
      <c r="D241" s="938"/>
      <c r="E241" s="836">
        <v>3012</v>
      </c>
      <c r="F241" s="837">
        <v>137</v>
      </c>
      <c r="G241" s="1188" t="s">
        <v>1234</v>
      </c>
      <c r="H241" s="1198">
        <v>657</v>
      </c>
      <c r="I241" s="1106"/>
      <c r="J241" s="839">
        <v>134</v>
      </c>
      <c r="K241" s="840">
        <v>180</v>
      </c>
      <c r="L241" s="840">
        <v>163</v>
      </c>
      <c r="M241" s="841">
        <v>180</v>
      </c>
      <c r="N241" s="965"/>
      <c r="O241" s="965"/>
      <c r="P241" s="965"/>
      <c r="Q241" s="1032"/>
    </row>
    <row r="242" spans="2:17" s="17" customFormat="1" ht="9.75">
      <c r="B242" s="847">
        <v>9</v>
      </c>
      <c r="C242" s="835" t="s">
        <v>1377</v>
      </c>
      <c r="D242" s="938"/>
      <c r="E242" s="836">
        <v>3002</v>
      </c>
      <c r="F242" s="837">
        <v>73</v>
      </c>
      <c r="G242" s="1188" t="s">
        <v>1378</v>
      </c>
      <c r="H242" s="1198">
        <v>655</v>
      </c>
      <c r="I242" s="1106"/>
      <c r="J242" s="839">
        <v>180</v>
      </c>
      <c r="K242" s="840">
        <v>180</v>
      </c>
      <c r="L242" s="840">
        <v>180</v>
      </c>
      <c r="M242" s="841">
        <v>115</v>
      </c>
      <c r="N242" s="965"/>
      <c r="O242" s="965"/>
      <c r="P242" s="965"/>
      <c r="Q242" s="1032"/>
    </row>
    <row r="243" spans="2:17" s="17" customFormat="1" ht="9.75">
      <c r="B243" s="847">
        <v>10</v>
      </c>
      <c r="C243" s="835" t="s">
        <v>1420</v>
      </c>
      <c r="D243" s="938"/>
      <c r="E243" s="836">
        <v>3019</v>
      </c>
      <c r="F243" s="837">
        <v>698</v>
      </c>
      <c r="G243" s="1188" t="s">
        <v>1243</v>
      </c>
      <c r="H243" s="1198">
        <v>638</v>
      </c>
      <c r="I243" s="1106"/>
      <c r="J243" s="839">
        <v>98</v>
      </c>
      <c r="K243" s="840">
        <v>180</v>
      </c>
      <c r="L243" s="840">
        <v>180</v>
      </c>
      <c r="M243" s="841">
        <v>180</v>
      </c>
      <c r="N243" s="965"/>
      <c r="O243" s="965"/>
      <c r="P243" s="965"/>
      <c r="Q243" s="1032"/>
    </row>
    <row r="244" spans="2:17" s="17" customFormat="1" ht="9.75">
      <c r="B244" s="847">
        <v>11</v>
      </c>
      <c r="C244" s="835" t="s">
        <v>1421</v>
      </c>
      <c r="D244" s="938"/>
      <c r="E244" s="836">
        <v>3013</v>
      </c>
      <c r="F244" s="837">
        <v>574</v>
      </c>
      <c r="G244" s="1188" t="s">
        <v>1276</v>
      </c>
      <c r="H244" s="1198">
        <v>634</v>
      </c>
      <c r="I244" s="1106"/>
      <c r="J244" s="839">
        <v>180</v>
      </c>
      <c r="K244" s="840">
        <v>180</v>
      </c>
      <c r="L244" s="840">
        <v>96</v>
      </c>
      <c r="M244" s="841">
        <v>178</v>
      </c>
      <c r="N244" s="965"/>
      <c r="O244" s="965"/>
      <c r="P244" s="965"/>
      <c r="Q244" s="1032"/>
    </row>
    <row r="245" spans="2:17" s="17" customFormat="1" ht="9.75">
      <c r="B245" s="847">
        <v>12</v>
      </c>
      <c r="C245" s="835" t="s">
        <v>1299</v>
      </c>
      <c r="D245" s="938"/>
      <c r="E245" s="836">
        <v>3017</v>
      </c>
      <c r="F245" s="837">
        <v>698</v>
      </c>
      <c r="G245" s="1188" t="s">
        <v>1243</v>
      </c>
      <c r="H245" s="1198">
        <v>632</v>
      </c>
      <c r="I245" s="1106"/>
      <c r="J245" s="839">
        <v>92</v>
      </c>
      <c r="K245" s="840">
        <v>180</v>
      </c>
      <c r="L245" s="840">
        <v>180</v>
      </c>
      <c r="M245" s="841">
        <v>180</v>
      </c>
      <c r="N245" s="965"/>
      <c r="O245" s="965"/>
      <c r="P245" s="965"/>
      <c r="Q245" s="1032"/>
    </row>
    <row r="246" spans="2:17" s="17" customFormat="1" ht="9.75">
      <c r="B246" s="847">
        <v>13</v>
      </c>
      <c r="C246" s="835" t="s">
        <v>1245</v>
      </c>
      <c r="D246" s="938"/>
      <c r="E246" s="836">
        <v>3022</v>
      </c>
      <c r="F246" s="837">
        <v>612</v>
      </c>
      <c r="G246" s="1188" t="s">
        <v>1246</v>
      </c>
      <c r="H246" s="1198">
        <v>630</v>
      </c>
      <c r="I246" s="1106"/>
      <c r="J246" s="839">
        <v>180</v>
      </c>
      <c r="K246" s="840">
        <v>180</v>
      </c>
      <c r="L246" s="840">
        <v>180</v>
      </c>
      <c r="M246" s="841">
        <v>90</v>
      </c>
      <c r="N246" s="965"/>
      <c r="O246" s="965"/>
      <c r="P246" s="965"/>
      <c r="Q246" s="1032"/>
    </row>
    <row r="247" spans="2:17" s="17" customFormat="1" ht="9.75">
      <c r="B247" s="847">
        <v>14</v>
      </c>
      <c r="C247" s="854" t="s">
        <v>1293</v>
      </c>
      <c r="D247" s="938"/>
      <c r="E247" s="836">
        <v>3021</v>
      </c>
      <c r="F247" s="852">
        <v>973</v>
      </c>
      <c r="G247" s="1189" t="s">
        <v>1294</v>
      </c>
      <c r="H247" s="1198">
        <v>629</v>
      </c>
      <c r="I247" s="1106"/>
      <c r="J247" s="839">
        <v>109</v>
      </c>
      <c r="K247" s="840">
        <v>160</v>
      </c>
      <c r="L247" s="840">
        <v>180</v>
      </c>
      <c r="M247" s="841">
        <v>180</v>
      </c>
      <c r="N247" s="965"/>
      <c r="O247" s="965"/>
      <c r="P247" s="965"/>
      <c r="Q247" s="1032"/>
    </row>
    <row r="248" spans="2:17" s="17" customFormat="1" ht="9.75">
      <c r="B248" s="847">
        <v>15</v>
      </c>
      <c r="C248" s="835" t="s">
        <v>1316</v>
      </c>
      <c r="D248" s="938"/>
      <c r="E248" s="836">
        <v>3019</v>
      </c>
      <c r="F248" s="837">
        <v>77</v>
      </c>
      <c r="G248" s="1188" t="s">
        <v>1261</v>
      </c>
      <c r="H248" s="1198">
        <v>628</v>
      </c>
      <c r="I248" s="1106"/>
      <c r="J248" s="839">
        <v>88</v>
      </c>
      <c r="K248" s="840">
        <v>180</v>
      </c>
      <c r="L248" s="840">
        <v>180</v>
      </c>
      <c r="M248" s="841">
        <v>180</v>
      </c>
      <c r="N248" s="965"/>
      <c r="O248" s="965"/>
      <c r="P248" s="965"/>
      <c r="Q248" s="1032"/>
    </row>
    <row r="249" spans="2:17" s="17" customFormat="1" ht="9.75">
      <c r="B249" s="847">
        <v>16</v>
      </c>
      <c r="C249" s="835" t="s">
        <v>1300</v>
      </c>
      <c r="D249" s="1107"/>
      <c r="E249" s="836">
        <v>3013</v>
      </c>
      <c r="F249" s="837">
        <v>533</v>
      </c>
      <c r="G249" s="1188" t="s">
        <v>1301</v>
      </c>
      <c r="H249" s="1198">
        <v>618</v>
      </c>
      <c r="I249" s="1106"/>
      <c r="J249" s="839">
        <v>180</v>
      </c>
      <c r="K249" s="840">
        <v>78</v>
      </c>
      <c r="L249" s="840">
        <v>180</v>
      </c>
      <c r="M249" s="841">
        <v>180</v>
      </c>
      <c r="N249" s="965"/>
      <c r="O249" s="965"/>
      <c r="P249" s="965"/>
      <c r="Q249" s="1032"/>
    </row>
    <row r="250" spans="2:17" s="17" customFormat="1" ht="9.75">
      <c r="B250" s="847">
        <v>17</v>
      </c>
      <c r="C250" s="835" t="s">
        <v>1287</v>
      </c>
      <c r="D250" s="938"/>
      <c r="E250" s="836">
        <v>3019</v>
      </c>
      <c r="F250" s="851">
        <v>77</v>
      </c>
      <c r="G250" s="1188" t="s">
        <v>1261</v>
      </c>
      <c r="H250" s="1198">
        <v>615</v>
      </c>
      <c r="I250" s="1106"/>
      <c r="J250" s="839">
        <v>120</v>
      </c>
      <c r="K250" s="840">
        <v>180</v>
      </c>
      <c r="L250" s="840">
        <v>180</v>
      </c>
      <c r="M250" s="841">
        <v>135</v>
      </c>
      <c r="N250" s="965"/>
      <c r="O250" s="965"/>
      <c r="P250" s="965"/>
      <c r="Q250" s="1032"/>
    </row>
    <row r="251" spans="2:17" s="17" customFormat="1" ht="9.75">
      <c r="B251" s="847">
        <v>18</v>
      </c>
      <c r="C251" s="835" t="s">
        <v>1211</v>
      </c>
      <c r="D251" s="938"/>
      <c r="E251" s="836">
        <v>3017</v>
      </c>
      <c r="F251" s="837">
        <v>698</v>
      </c>
      <c r="G251" s="1188" t="s">
        <v>1243</v>
      </c>
      <c r="H251" s="1198">
        <v>570</v>
      </c>
      <c r="I251" s="1106"/>
      <c r="J251" s="839">
        <v>128</v>
      </c>
      <c r="K251" s="840">
        <v>180</v>
      </c>
      <c r="L251" s="840">
        <v>180</v>
      </c>
      <c r="M251" s="841">
        <v>82</v>
      </c>
      <c r="N251" s="965"/>
      <c r="O251" s="965"/>
      <c r="P251" s="965"/>
      <c r="Q251" s="1032"/>
    </row>
    <row r="252" spans="2:17" s="17" customFormat="1" ht="9.75">
      <c r="B252" s="847">
        <v>19</v>
      </c>
      <c r="C252" s="844" t="s">
        <v>1422</v>
      </c>
      <c r="D252" s="938"/>
      <c r="E252" s="836">
        <v>3014</v>
      </c>
      <c r="F252" s="851">
        <v>50</v>
      </c>
      <c r="G252" s="1188" t="s">
        <v>1269</v>
      </c>
      <c r="H252" s="1198">
        <v>569</v>
      </c>
      <c r="I252" s="1106"/>
      <c r="J252" s="839">
        <v>116</v>
      </c>
      <c r="K252" s="840">
        <v>180</v>
      </c>
      <c r="L252" s="840">
        <v>93</v>
      </c>
      <c r="M252" s="841">
        <v>180</v>
      </c>
      <c r="N252" s="965"/>
      <c r="O252" s="965"/>
      <c r="P252" s="965"/>
      <c r="Q252" s="1032"/>
    </row>
    <row r="253" spans="2:17" s="17" customFormat="1" ht="9.75">
      <c r="B253" s="847">
        <v>20</v>
      </c>
      <c r="C253" s="835" t="s">
        <v>1423</v>
      </c>
      <c r="D253" s="938"/>
      <c r="E253" s="836">
        <v>3013</v>
      </c>
      <c r="F253" s="837">
        <v>574</v>
      </c>
      <c r="G253" s="1188" t="s">
        <v>1276</v>
      </c>
      <c r="H253" s="1198">
        <v>559</v>
      </c>
      <c r="I253" s="1106"/>
      <c r="J253" s="839">
        <v>132</v>
      </c>
      <c r="K253" s="840">
        <v>180</v>
      </c>
      <c r="L253" s="840">
        <v>180</v>
      </c>
      <c r="M253" s="841">
        <v>67</v>
      </c>
      <c r="N253" s="965"/>
      <c r="O253" s="965"/>
      <c r="P253" s="965"/>
      <c r="Q253" s="1032"/>
    </row>
    <row r="254" spans="2:17" s="17" customFormat="1" ht="9.75">
      <c r="B254" s="847">
        <v>21</v>
      </c>
      <c r="C254" s="835" t="s">
        <v>1328</v>
      </c>
      <c r="D254" s="938"/>
      <c r="E254" s="836">
        <v>3019</v>
      </c>
      <c r="F254" s="837">
        <v>48</v>
      </c>
      <c r="G254" s="1188" t="s">
        <v>1250</v>
      </c>
      <c r="H254" s="1198">
        <v>558</v>
      </c>
      <c r="I254" s="1106"/>
      <c r="J254" s="839">
        <v>180</v>
      </c>
      <c r="K254" s="840">
        <v>180</v>
      </c>
      <c r="L254" s="840">
        <v>72</v>
      </c>
      <c r="M254" s="841">
        <v>126</v>
      </c>
      <c r="N254" s="965"/>
      <c r="O254" s="965"/>
      <c r="P254" s="965"/>
      <c r="Q254" s="1032"/>
    </row>
    <row r="255" spans="2:17" s="17" customFormat="1" ht="9.75">
      <c r="B255" s="847">
        <v>22</v>
      </c>
      <c r="C255" s="835" t="s">
        <v>1424</v>
      </c>
      <c r="D255" s="938"/>
      <c r="E255" s="836">
        <v>3019</v>
      </c>
      <c r="F255" s="852">
        <v>48</v>
      </c>
      <c r="G255" s="1188" t="s">
        <v>1250</v>
      </c>
      <c r="H255" s="1198">
        <v>552</v>
      </c>
      <c r="I255" s="1106"/>
      <c r="J255" s="839">
        <v>105</v>
      </c>
      <c r="K255" s="840">
        <v>180</v>
      </c>
      <c r="L255" s="840">
        <v>87</v>
      </c>
      <c r="M255" s="841">
        <v>180</v>
      </c>
      <c r="N255" s="965"/>
      <c r="O255" s="965"/>
      <c r="P255" s="965"/>
      <c r="Q255" s="1032"/>
    </row>
    <row r="256" spans="2:17" s="17" customFormat="1" ht="9.75">
      <c r="B256" s="847">
        <v>23</v>
      </c>
      <c r="C256" s="835" t="s">
        <v>1383</v>
      </c>
      <c r="D256" s="938"/>
      <c r="E256" s="836">
        <v>3017</v>
      </c>
      <c r="F256" s="837">
        <v>698</v>
      </c>
      <c r="G256" s="1188" t="s">
        <v>1243</v>
      </c>
      <c r="H256" s="1198">
        <v>543</v>
      </c>
      <c r="I256" s="1106"/>
      <c r="J256" s="839">
        <v>145</v>
      </c>
      <c r="K256" s="840">
        <v>144</v>
      </c>
      <c r="L256" s="840">
        <v>82</v>
      </c>
      <c r="M256" s="841">
        <v>172</v>
      </c>
      <c r="N256" s="965"/>
      <c r="O256" s="965"/>
      <c r="P256" s="965"/>
      <c r="Q256" s="1032"/>
    </row>
    <row r="257" spans="2:17" s="17" customFormat="1" ht="9.75">
      <c r="B257" s="847">
        <v>24</v>
      </c>
      <c r="C257" s="835" t="s">
        <v>1425</v>
      </c>
      <c r="D257" s="938"/>
      <c r="E257" s="836">
        <v>3013</v>
      </c>
      <c r="F257" s="837">
        <v>574</v>
      </c>
      <c r="G257" s="1188" t="s">
        <v>1276</v>
      </c>
      <c r="H257" s="1198">
        <v>538</v>
      </c>
      <c r="I257" s="1106"/>
      <c r="J257" s="839">
        <v>163</v>
      </c>
      <c r="K257" s="840">
        <v>72</v>
      </c>
      <c r="L257" s="840">
        <v>156</v>
      </c>
      <c r="M257" s="841">
        <v>147</v>
      </c>
      <c r="N257" s="965"/>
      <c r="O257" s="965"/>
      <c r="P257" s="965"/>
      <c r="Q257" s="1032"/>
    </row>
    <row r="258" spans="2:17" s="17" customFormat="1" ht="9.75">
      <c r="B258" s="847">
        <v>25</v>
      </c>
      <c r="C258" s="835" t="s">
        <v>1426</v>
      </c>
      <c r="D258" s="938"/>
      <c r="E258" s="836">
        <v>3006</v>
      </c>
      <c r="F258" s="852">
        <v>107</v>
      </c>
      <c r="G258" s="1188" t="s">
        <v>1283</v>
      </c>
      <c r="H258" s="1198">
        <v>524</v>
      </c>
      <c r="I258" s="1106"/>
      <c r="J258" s="839">
        <v>53</v>
      </c>
      <c r="K258" s="840">
        <v>111</v>
      </c>
      <c r="L258" s="840">
        <v>180</v>
      </c>
      <c r="M258" s="841">
        <v>180</v>
      </c>
      <c r="N258" s="965"/>
      <c r="O258" s="965"/>
      <c r="P258" s="965"/>
      <c r="Q258" s="1032"/>
    </row>
    <row r="259" spans="2:17" s="17" customFormat="1" ht="9.75">
      <c r="B259" s="847">
        <v>26</v>
      </c>
      <c r="C259" s="835" t="s">
        <v>1427</v>
      </c>
      <c r="D259" s="938"/>
      <c r="E259" s="836">
        <v>3002</v>
      </c>
      <c r="F259" s="837">
        <v>73</v>
      </c>
      <c r="G259" s="1188" t="s">
        <v>1378</v>
      </c>
      <c r="H259" s="1198">
        <v>513</v>
      </c>
      <c r="I259" s="1106"/>
      <c r="J259" s="839">
        <v>69</v>
      </c>
      <c r="K259" s="840">
        <v>84</v>
      </c>
      <c r="L259" s="840">
        <v>180</v>
      </c>
      <c r="M259" s="841">
        <v>180</v>
      </c>
      <c r="N259" s="965"/>
      <c r="O259" s="965"/>
      <c r="P259" s="965"/>
      <c r="Q259" s="1032"/>
    </row>
    <row r="260" spans="2:17" s="17" customFormat="1" ht="9.75">
      <c r="B260" s="847">
        <v>27</v>
      </c>
      <c r="C260" s="835" t="s">
        <v>1380</v>
      </c>
      <c r="D260" s="938"/>
      <c r="E260" s="836">
        <v>3019</v>
      </c>
      <c r="F260" s="837">
        <v>156</v>
      </c>
      <c r="G260" s="1188" t="s">
        <v>1309</v>
      </c>
      <c r="H260" s="1198">
        <v>510</v>
      </c>
      <c r="I260" s="1106"/>
      <c r="J260" s="839">
        <v>61</v>
      </c>
      <c r="K260" s="840">
        <v>180</v>
      </c>
      <c r="L260" s="840">
        <v>180</v>
      </c>
      <c r="M260" s="841">
        <v>89</v>
      </c>
      <c r="N260" s="965"/>
      <c r="O260" s="965"/>
      <c r="P260" s="965"/>
      <c r="Q260" s="1032"/>
    </row>
    <row r="261" spans="2:17" s="17" customFormat="1" ht="9.75">
      <c r="B261" s="847">
        <v>28</v>
      </c>
      <c r="C261" s="835" t="s">
        <v>1428</v>
      </c>
      <c r="D261" s="938"/>
      <c r="E261" s="836">
        <v>3013</v>
      </c>
      <c r="F261" s="852">
        <v>574</v>
      </c>
      <c r="G261" s="1188" t="s">
        <v>1276</v>
      </c>
      <c r="H261" s="1198">
        <v>507</v>
      </c>
      <c r="I261" s="1106"/>
      <c r="J261" s="839">
        <v>94</v>
      </c>
      <c r="K261" s="840">
        <v>53</v>
      </c>
      <c r="L261" s="840">
        <v>180</v>
      </c>
      <c r="M261" s="841">
        <v>180</v>
      </c>
      <c r="N261" s="965"/>
      <c r="O261" s="965"/>
      <c r="P261" s="965"/>
      <c r="Q261" s="1032"/>
    </row>
    <row r="262" spans="2:17" s="17" customFormat="1" ht="9.75">
      <c r="B262" s="847">
        <v>29</v>
      </c>
      <c r="C262" s="835" t="s">
        <v>1389</v>
      </c>
      <c r="D262" s="938"/>
      <c r="E262" s="836">
        <v>3016</v>
      </c>
      <c r="F262" s="837">
        <v>243</v>
      </c>
      <c r="G262" s="1188" t="s">
        <v>1390</v>
      </c>
      <c r="H262" s="1198">
        <v>492</v>
      </c>
      <c r="I262" s="1106"/>
      <c r="J262" s="839">
        <v>104</v>
      </c>
      <c r="K262" s="840">
        <v>119</v>
      </c>
      <c r="L262" s="840">
        <v>89</v>
      </c>
      <c r="M262" s="841">
        <v>180</v>
      </c>
      <c r="N262" s="965"/>
      <c r="O262" s="965"/>
      <c r="P262" s="965"/>
      <c r="Q262" s="1032"/>
    </row>
    <row r="263" spans="2:17" s="17" customFormat="1" ht="9.75">
      <c r="B263" s="847">
        <v>30</v>
      </c>
      <c r="C263" s="844" t="s">
        <v>1388</v>
      </c>
      <c r="D263" s="938"/>
      <c r="E263" s="836">
        <v>3019</v>
      </c>
      <c r="F263" s="851">
        <v>77</v>
      </c>
      <c r="G263" s="1188" t="s">
        <v>1261</v>
      </c>
      <c r="H263" s="1198">
        <v>483</v>
      </c>
      <c r="I263" s="1106"/>
      <c r="J263" s="839">
        <v>77</v>
      </c>
      <c r="K263" s="840">
        <v>180</v>
      </c>
      <c r="L263" s="840">
        <v>180</v>
      </c>
      <c r="M263" s="841">
        <v>46</v>
      </c>
      <c r="N263" s="965"/>
      <c r="O263" s="965"/>
      <c r="P263" s="965"/>
      <c r="Q263" s="1032"/>
    </row>
    <row r="264" spans="2:17" s="17" customFormat="1" ht="9.75">
      <c r="B264" s="847">
        <v>31</v>
      </c>
      <c r="C264" s="835" t="s">
        <v>1223</v>
      </c>
      <c r="D264" s="938"/>
      <c r="E264" s="836">
        <v>3022</v>
      </c>
      <c r="F264" s="837">
        <v>612</v>
      </c>
      <c r="G264" s="1188" t="s">
        <v>1246</v>
      </c>
      <c r="H264" s="1198">
        <v>465</v>
      </c>
      <c r="I264" s="1106"/>
      <c r="J264" s="839">
        <v>105</v>
      </c>
      <c r="K264" s="840">
        <v>180</v>
      </c>
      <c r="L264" s="840">
        <v>180</v>
      </c>
      <c r="M264" s="841">
        <v>0</v>
      </c>
      <c r="N264" s="965"/>
      <c r="O264" s="965"/>
      <c r="P264" s="965"/>
      <c r="Q264" s="1032"/>
    </row>
    <row r="265" spans="2:17" s="17" customFormat="1" ht="9.75">
      <c r="B265" s="847">
        <v>32</v>
      </c>
      <c r="C265" s="835" t="s">
        <v>1429</v>
      </c>
      <c r="D265" s="938"/>
      <c r="E265" s="836">
        <v>3013</v>
      </c>
      <c r="F265" s="837">
        <v>574</v>
      </c>
      <c r="G265" s="1188" t="s">
        <v>1276</v>
      </c>
      <c r="H265" s="1198">
        <v>445</v>
      </c>
      <c r="I265" s="1106"/>
      <c r="J265" s="839">
        <v>180</v>
      </c>
      <c r="K265" s="840">
        <v>114</v>
      </c>
      <c r="L265" s="840">
        <v>75</v>
      </c>
      <c r="M265" s="841">
        <v>76</v>
      </c>
      <c r="N265" s="965"/>
      <c r="O265" s="965"/>
      <c r="P265" s="965"/>
      <c r="Q265" s="1032"/>
    </row>
    <row r="266" spans="2:17" s="17" customFormat="1" ht="9.75">
      <c r="B266" s="847">
        <v>33</v>
      </c>
      <c r="C266" s="835" t="s">
        <v>1430</v>
      </c>
      <c r="D266" s="938"/>
      <c r="E266" s="836">
        <v>3013</v>
      </c>
      <c r="F266" s="837">
        <v>574</v>
      </c>
      <c r="G266" s="1188" t="s">
        <v>1276</v>
      </c>
      <c r="H266" s="1198">
        <v>439</v>
      </c>
      <c r="I266" s="1106"/>
      <c r="J266" s="839">
        <v>119</v>
      </c>
      <c r="K266" s="840">
        <v>115</v>
      </c>
      <c r="L266" s="840">
        <v>77</v>
      </c>
      <c r="M266" s="841">
        <v>128</v>
      </c>
      <c r="N266" s="965"/>
      <c r="O266" s="965"/>
      <c r="P266" s="965"/>
      <c r="Q266" s="1032"/>
    </row>
    <row r="267" spans="2:17" s="17" customFormat="1" ht="9.75">
      <c r="B267" s="847">
        <v>34</v>
      </c>
      <c r="C267" s="835" t="s">
        <v>1431</v>
      </c>
      <c r="D267" s="1107"/>
      <c r="E267" s="836">
        <v>3014</v>
      </c>
      <c r="F267" s="837">
        <v>50</v>
      </c>
      <c r="G267" s="1188" t="s">
        <v>1269</v>
      </c>
      <c r="H267" s="1198">
        <v>437</v>
      </c>
      <c r="I267" s="1106"/>
      <c r="J267" s="839">
        <v>91</v>
      </c>
      <c r="K267" s="840">
        <v>76</v>
      </c>
      <c r="L267" s="840">
        <v>90</v>
      </c>
      <c r="M267" s="841">
        <v>180</v>
      </c>
      <c r="N267" s="965"/>
      <c r="O267" s="965"/>
      <c r="P267" s="965"/>
      <c r="Q267" s="1032"/>
    </row>
    <row r="268" spans="2:17" s="17" customFormat="1" ht="9.75">
      <c r="B268" s="847">
        <v>35</v>
      </c>
      <c r="C268" s="835" t="s">
        <v>1215</v>
      </c>
      <c r="D268" s="938"/>
      <c r="E268" s="836">
        <v>3017</v>
      </c>
      <c r="F268" s="837">
        <v>698</v>
      </c>
      <c r="G268" s="1188" t="s">
        <v>1243</v>
      </c>
      <c r="H268" s="1198">
        <v>385</v>
      </c>
      <c r="I268" s="1106"/>
      <c r="J268" s="839">
        <v>59</v>
      </c>
      <c r="K268" s="840">
        <v>180</v>
      </c>
      <c r="L268" s="840">
        <v>71</v>
      </c>
      <c r="M268" s="841">
        <v>75</v>
      </c>
      <c r="N268" s="965"/>
      <c r="O268" s="965"/>
      <c r="P268" s="965"/>
      <c r="Q268" s="1032"/>
    </row>
    <row r="269" spans="2:17" s="17" customFormat="1" ht="9.75">
      <c r="B269" s="847">
        <v>36</v>
      </c>
      <c r="C269" s="835" t="s">
        <v>1298</v>
      </c>
      <c r="D269" s="938"/>
      <c r="E269" s="836">
        <v>3019</v>
      </c>
      <c r="F269" s="837">
        <v>48</v>
      </c>
      <c r="G269" s="1188" t="s">
        <v>1250</v>
      </c>
      <c r="H269" s="1198">
        <v>381</v>
      </c>
      <c r="I269" s="1106"/>
      <c r="J269" s="839">
        <v>65</v>
      </c>
      <c r="K269" s="840">
        <v>180</v>
      </c>
      <c r="L269" s="840">
        <v>71</v>
      </c>
      <c r="M269" s="841">
        <v>65</v>
      </c>
      <c r="N269" s="965"/>
      <c r="O269" s="965"/>
      <c r="P269" s="965"/>
      <c r="Q269" s="1032"/>
    </row>
    <row r="270" spans="2:17" s="17" customFormat="1" ht="9.75">
      <c r="B270" s="847">
        <v>37</v>
      </c>
      <c r="C270" s="835" t="s">
        <v>1278</v>
      </c>
      <c r="D270" s="938"/>
      <c r="E270" s="836">
        <v>3015</v>
      </c>
      <c r="F270" s="851">
        <v>90</v>
      </c>
      <c r="G270" s="1188" t="s">
        <v>1237</v>
      </c>
      <c r="H270" s="1198">
        <v>334</v>
      </c>
      <c r="I270" s="1106"/>
      <c r="J270" s="839">
        <v>0</v>
      </c>
      <c r="K270" s="840">
        <v>59</v>
      </c>
      <c r="L270" s="840">
        <v>180</v>
      </c>
      <c r="M270" s="841">
        <v>95</v>
      </c>
      <c r="N270" s="965"/>
      <c r="O270" s="965"/>
      <c r="P270" s="965"/>
      <c r="Q270" s="1032"/>
    </row>
    <row r="271" spans="2:17" s="17" customFormat="1" ht="10.5" thickBot="1">
      <c r="B271" s="855">
        <v>38</v>
      </c>
      <c r="C271" s="951" t="s">
        <v>1432</v>
      </c>
      <c r="D271" s="952"/>
      <c r="E271" s="857">
        <v>3014</v>
      </c>
      <c r="F271" s="1108">
        <v>622</v>
      </c>
      <c r="G271" s="1190" t="s">
        <v>1415</v>
      </c>
      <c r="H271" s="1199">
        <v>227</v>
      </c>
      <c r="I271" s="1106"/>
      <c r="J271" s="859">
        <v>56</v>
      </c>
      <c r="K271" s="860">
        <v>50</v>
      </c>
      <c r="L271" s="860">
        <v>56</v>
      </c>
      <c r="M271" s="861">
        <v>65</v>
      </c>
      <c r="N271" s="965"/>
      <c r="O271" s="965"/>
      <c r="P271" s="965"/>
      <c r="Q271" s="1032"/>
    </row>
    <row r="272" spans="2:17" ht="24.75" customHeight="1">
      <c r="B272" s="1109"/>
      <c r="C272" s="1024"/>
      <c r="D272" s="1025"/>
      <c r="E272" s="1026"/>
      <c r="F272" s="1027"/>
      <c r="G272" s="1028"/>
      <c r="H272" s="1110"/>
      <c r="I272" s="1111"/>
      <c r="J272" s="1091"/>
      <c r="K272" s="964"/>
      <c r="L272" s="964"/>
      <c r="M272" s="964"/>
      <c r="N272" s="965"/>
      <c r="O272" s="965"/>
      <c r="P272" s="965"/>
      <c r="Q272" s="1093"/>
    </row>
    <row r="273" spans="2:17" ht="18" thickBot="1">
      <c r="B273" s="966" t="s">
        <v>1433</v>
      </c>
      <c r="C273" s="1061"/>
      <c r="D273" s="1062"/>
      <c r="E273" s="1062"/>
      <c r="F273" s="1063"/>
      <c r="G273" s="821"/>
      <c r="H273" s="280"/>
      <c r="I273" s="1031"/>
      <c r="J273" s="1112"/>
      <c r="K273" s="822"/>
      <c r="L273" s="823"/>
      <c r="M273" s="823"/>
      <c r="N273" s="965"/>
      <c r="O273" s="965"/>
      <c r="P273" s="965"/>
      <c r="Q273" s="842"/>
    </row>
    <row r="274" spans="2:17" s="418" customFormat="1" ht="12.75" thickBot="1">
      <c r="B274" s="826" t="s">
        <v>0</v>
      </c>
      <c r="C274" s="827" t="s">
        <v>316</v>
      </c>
      <c r="D274" s="229" t="s">
        <v>408</v>
      </c>
      <c r="E274" s="229" t="s">
        <v>2</v>
      </c>
      <c r="F274" s="229" t="s">
        <v>1231</v>
      </c>
      <c r="G274" s="1187" t="s">
        <v>3</v>
      </c>
      <c r="H274" s="1139" t="s">
        <v>5</v>
      </c>
      <c r="I274" s="828"/>
      <c r="J274" s="829" t="s">
        <v>317</v>
      </c>
      <c r="K274" s="830" t="s">
        <v>83</v>
      </c>
      <c r="L274" s="922" t="s">
        <v>318</v>
      </c>
      <c r="M274" s="923" t="s">
        <v>85</v>
      </c>
      <c r="N274" s="884"/>
      <c r="O274" s="884"/>
      <c r="P274" s="884"/>
      <c r="Q274" s="884"/>
    </row>
    <row r="275" spans="2:17" s="17" customFormat="1" ht="9.75">
      <c r="B275" s="885">
        <v>1</v>
      </c>
      <c r="C275" s="890" t="s">
        <v>1150</v>
      </c>
      <c r="D275" s="1035" t="s">
        <v>58</v>
      </c>
      <c r="E275" s="888">
        <v>3017</v>
      </c>
      <c r="F275" s="1035">
        <v>698</v>
      </c>
      <c r="G275" s="1191" t="s">
        <v>1243</v>
      </c>
      <c r="H275" s="1200">
        <v>3017</v>
      </c>
      <c r="I275" s="891"/>
      <c r="J275" s="979">
        <v>120</v>
      </c>
      <c r="K275" s="980">
        <v>120</v>
      </c>
      <c r="L275" s="980">
        <v>120</v>
      </c>
      <c r="M275" s="981">
        <v>120</v>
      </c>
      <c r="N275" s="936"/>
      <c r="O275" s="965"/>
      <c r="P275" s="965"/>
      <c r="Q275" s="842"/>
    </row>
    <row r="276" spans="2:17" s="17" customFormat="1" ht="9.75">
      <c r="B276" s="834">
        <v>2</v>
      </c>
      <c r="C276" s="897" t="s">
        <v>1434</v>
      </c>
      <c r="D276" s="903" t="s">
        <v>143</v>
      </c>
      <c r="E276" s="836">
        <v>3002</v>
      </c>
      <c r="F276" s="903">
        <v>580</v>
      </c>
      <c r="G276" s="1192" t="s">
        <v>1370</v>
      </c>
      <c r="H276" s="1198">
        <v>3002</v>
      </c>
      <c r="I276" s="891"/>
      <c r="J276" s="839">
        <v>118</v>
      </c>
      <c r="K276" s="840">
        <v>101</v>
      </c>
      <c r="L276" s="840">
        <v>120</v>
      </c>
      <c r="M276" s="841">
        <v>120</v>
      </c>
      <c r="N276" s="936"/>
      <c r="O276" s="965"/>
      <c r="P276" s="965"/>
      <c r="Q276" s="842"/>
    </row>
    <row r="277" spans="2:17" s="17" customFormat="1" ht="9.75">
      <c r="B277" s="834">
        <v>3</v>
      </c>
      <c r="C277" s="902" t="s">
        <v>1435</v>
      </c>
      <c r="D277" s="903" t="s">
        <v>58</v>
      </c>
      <c r="E277" s="836">
        <v>3019</v>
      </c>
      <c r="F277" s="903">
        <v>77</v>
      </c>
      <c r="G277" s="1192" t="s">
        <v>1261</v>
      </c>
      <c r="H277" s="1198">
        <v>3019</v>
      </c>
      <c r="I277" s="891"/>
      <c r="J277" s="839">
        <v>109</v>
      </c>
      <c r="K277" s="840">
        <v>114</v>
      </c>
      <c r="L277" s="840">
        <v>112</v>
      </c>
      <c r="M277" s="841">
        <v>120</v>
      </c>
      <c r="N277" s="1113"/>
      <c r="O277" s="965"/>
      <c r="P277" s="965"/>
      <c r="Q277" s="842"/>
    </row>
    <row r="278" spans="2:17" s="17" customFormat="1" ht="9.75">
      <c r="B278" s="847">
        <v>4</v>
      </c>
      <c r="C278" s="897" t="s">
        <v>1436</v>
      </c>
      <c r="D278" s="903" t="s">
        <v>58</v>
      </c>
      <c r="E278" s="836">
        <v>3019</v>
      </c>
      <c r="F278" s="903">
        <v>44</v>
      </c>
      <c r="G278" s="1192" t="s">
        <v>1340</v>
      </c>
      <c r="H278" s="1198">
        <v>3019</v>
      </c>
      <c r="I278" s="891"/>
      <c r="J278" s="839">
        <v>92</v>
      </c>
      <c r="K278" s="840">
        <v>120</v>
      </c>
      <c r="L278" s="840">
        <v>120</v>
      </c>
      <c r="M278" s="841">
        <v>120</v>
      </c>
      <c r="N278" s="863"/>
      <c r="O278" s="965"/>
      <c r="P278" s="965"/>
      <c r="Q278" s="842"/>
    </row>
    <row r="279" spans="2:17" s="17" customFormat="1" ht="9.75">
      <c r="B279" s="847">
        <v>5</v>
      </c>
      <c r="C279" s="902" t="s">
        <v>1373</v>
      </c>
      <c r="D279" s="903" t="s">
        <v>58</v>
      </c>
      <c r="E279" s="836">
        <v>3020</v>
      </c>
      <c r="F279" s="903">
        <v>249</v>
      </c>
      <c r="G279" s="1192" t="s">
        <v>1345</v>
      </c>
      <c r="H279" s="1198">
        <v>3020</v>
      </c>
      <c r="I279" s="891"/>
      <c r="J279" s="839">
        <v>120</v>
      </c>
      <c r="K279" s="840">
        <v>25</v>
      </c>
      <c r="L279" s="840">
        <v>120</v>
      </c>
      <c r="M279" s="841">
        <v>120</v>
      </c>
      <c r="N279" s="949"/>
      <c r="O279" s="965"/>
      <c r="P279" s="965"/>
      <c r="Q279" s="842"/>
    </row>
    <row r="280" spans="2:17" s="17" customFormat="1" ht="15.75" customHeight="1" thickBot="1">
      <c r="B280" s="855">
        <v>6</v>
      </c>
      <c r="C280" s="990" t="s">
        <v>1394</v>
      </c>
      <c r="D280" s="1053" t="s">
        <v>58</v>
      </c>
      <c r="E280" s="857">
        <v>3012</v>
      </c>
      <c r="F280" s="905">
        <v>137</v>
      </c>
      <c r="G280" s="1193" t="s">
        <v>1234</v>
      </c>
      <c r="H280" s="1199">
        <v>3149</v>
      </c>
      <c r="I280" s="891"/>
      <c r="J280" s="859">
        <v>76</v>
      </c>
      <c r="K280" s="860">
        <v>63</v>
      </c>
      <c r="L280" s="860">
        <v>92</v>
      </c>
      <c r="M280" s="861">
        <v>68</v>
      </c>
      <c r="N280" s="949"/>
      <c r="O280" s="965"/>
      <c r="P280" s="965"/>
      <c r="Q280" s="842"/>
    </row>
    <row r="281" spans="2:17" ht="12.75" customHeight="1">
      <c r="B281" s="862"/>
      <c r="C281" s="949"/>
      <c r="D281" s="1025"/>
      <c r="E281" s="1026"/>
      <c r="F281" s="1027"/>
      <c r="G281" s="863"/>
      <c r="H281" s="1029"/>
      <c r="I281" s="1030"/>
      <c r="J281" s="1023"/>
      <c r="K281" s="1023"/>
      <c r="L281" s="1023"/>
      <c r="M281" s="1023"/>
      <c r="N281" s="949"/>
      <c r="O281" s="965"/>
      <c r="P281" s="965"/>
      <c r="Q281" s="842"/>
    </row>
    <row r="282" spans="2:20" ht="18" thickBot="1">
      <c r="B282" s="966" t="s">
        <v>1437</v>
      </c>
      <c r="C282" s="1061"/>
      <c r="D282" s="1062"/>
      <c r="E282" s="1062"/>
      <c r="F282" s="1063"/>
      <c r="G282" s="1064"/>
      <c r="H282" s="280"/>
      <c r="I282" s="1031"/>
      <c r="J282" s="1114"/>
      <c r="K282" s="969"/>
      <c r="L282" s="969"/>
      <c r="M282" s="969"/>
      <c r="N282" s="1052"/>
      <c r="O282" s="1052"/>
      <c r="P282" s="1052"/>
      <c r="Q282" s="1115"/>
      <c r="R282" s="843"/>
      <c r="S282" s="843"/>
      <c r="T282" s="825"/>
    </row>
    <row r="283" spans="2:20" s="418" customFormat="1" ht="12.75" thickBot="1">
      <c r="B283" s="826" t="s">
        <v>0</v>
      </c>
      <c r="C283" s="827" t="s">
        <v>316</v>
      </c>
      <c r="D283" s="229" t="s">
        <v>408</v>
      </c>
      <c r="E283" s="229" t="s">
        <v>2</v>
      </c>
      <c r="F283" s="229" t="s">
        <v>1231</v>
      </c>
      <c r="G283" s="1187" t="s">
        <v>3</v>
      </c>
      <c r="H283" s="1139" t="s">
        <v>5</v>
      </c>
      <c r="I283" s="828"/>
      <c r="J283" s="233" t="s">
        <v>317</v>
      </c>
      <c r="K283" s="830" t="s">
        <v>83</v>
      </c>
      <c r="L283" s="922" t="s">
        <v>318</v>
      </c>
      <c r="M283" s="923" t="s">
        <v>85</v>
      </c>
      <c r="N283" s="973"/>
      <c r="O283" s="973"/>
      <c r="P283" s="973"/>
      <c r="Q283" s="1116"/>
      <c r="R283" s="833"/>
      <c r="S283" s="833"/>
      <c r="T283" s="833"/>
    </row>
    <row r="284" spans="2:20" s="17" customFormat="1" ht="9.75">
      <c r="B284" s="885">
        <v>1</v>
      </c>
      <c r="C284" s="890" t="s">
        <v>1382</v>
      </c>
      <c r="D284" s="1035" t="s">
        <v>57</v>
      </c>
      <c r="E284" s="888">
        <v>3017</v>
      </c>
      <c r="F284" s="1035">
        <v>698</v>
      </c>
      <c r="G284" s="1191" t="s">
        <v>1243</v>
      </c>
      <c r="H284" s="1213">
        <v>696</v>
      </c>
      <c r="I284" s="891"/>
      <c r="J284" s="1117">
        <v>156</v>
      </c>
      <c r="K284" s="1118">
        <v>180</v>
      </c>
      <c r="L284" s="1118">
        <v>180</v>
      </c>
      <c r="M284" s="1119">
        <v>180</v>
      </c>
      <c r="N284" s="965"/>
      <c r="O284" s="965"/>
      <c r="P284" s="965"/>
      <c r="Q284" s="845"/>
      <c r="R284" s="825"/>
      <c r="S284" s="825"/>
      <c r="T284" s="825"/>
    </row>
    <row r="285" spans="2:17" s="17" customFormat="1" ht="9.75">
      <c r="B285" s="834">
        <v>2</v>
      </c>
      <c r="C285" s="897" t="s">
        <v>1260</v>
      </c>
      <c r="D285" s="903" t="s">
        <v>57</v>
      </c>
      <c r="E285" s="836">
        <v>3019</v>
      </c>
      <c r="F285" s="903">
        <v>77</v>
      </c>
      <c r="G285" s="1192" t="s">
        <v>1261</v>
      </c>
      <c r="H285" s="1214">
        <v>653</v>
      </c>
      <c r="I285" s="891"/>
      <c r="J285" s="984">
        <v>142</v>
      </c>
      <c r="K285" s="985">
        <v>151</v>
      </c>
      <c r="L285" s="985">
        <v>180</v>
      </c>
      <c r="M285" s="986">
        <v>180</v>
      </c>
      <c r="N285" s="1120"/>
      <c r="O285" s="1052"/>
      <c r="P285" s="965"/>
      <c r="Q285" s="1032"/>
    </row>
    <row r="286" spans="2:17" s="17" customFormat="1" ht="9.75">
      <c r="B286" s="834">
        <v>3</v>
      </c>
      <c r="C286" s="902" t="s">
        <v>1310</v>
      </c>
      <c r="D286" s="903" t="s">
        <v>57</v>
      </c>
      <c r="E286" s="836">
        <v>3019</v>
      </c>
      <c r="F286" s="903">
        <v>48</v>
      </c>
      <c r="G286" s="1192" t="s">
        <v>1250</v>
      </c>
      <c r="H286" s="1214">
        <v>547</v>
      </c>
      <c r="I286" s="891"/>
      <c r="J286" s="984">
        <v>180</v>
      </c>
      <c r="K286" s="985">
        <v>180</v>
      </c>
      <c r="L286" s="985">
        <v>41</v>
      </c>
      <c r="M286" s="986">
        <v>146</v>
      </c>
      <c r="N286" s="1120"/>
      <c r="O286" s="1120"/>
      <c r="P286" s="1041"/>
      <c r="Q286" s="1032"/>
    </row>
    <row r="287" spans="2:17" s="17" customFormat="1" ht="10.5" thickBot="1">
      <c r="B287" s="855">
        <v>4</v>
      </c>
      <c r="C287" s="856" t="s">
        <v>1323</v>
      </c>
      <c r="D287" s="1108" t="s">
        <v>57</v>
      </c>
      <c r="E287" s="857">
        <v>3006</v>
      </c>
      <c r="F287" s="1108">
        <v>194</v>
      </c>
      <c r="G287" s="1190" t="s">
        <v>1324</v>
      </c>
      <c r="H287" s="1215">
        <v>515</v>
      </c>
      <c r="I287" s="1121"/>
      <c r="J287" s="859">
        <v>86</v>
      </c>
      <c r="K287" s="1122">
        <v>120</v>
      </c>
      <c r="L287" s="1122">
        <v>180</v>
      </c>
      <c r="M287" s="1123">
        <v>129</v>
      </c>
      <c r="N287" s="1041"/>
      <c r="O287" s="965"/>
      <c r="P287" s="965"/>
      <c r="Q287" s="1032"/>
    </row>
    <row r="288" spans="2:17" ht="24.75" customHeight="1">
      <c r="B288" s="1091"/>
      <c r="C288" s="1093"/>
      <c r="D288" s="1025"/>
      <c r="E288" s="1026"/>
      <c r="F288" s="1027"/>
      <c r="G288" s="1028"/>
      <c r="H288" s="1092"/>
      <c r="I288" s="1124"/>
      <c r="J288" s="1091"/>
      <c r="K288" s="1082"/>
      <c r="L288" s="1082"/>
      <c r="M288" s="1082"/>
      <c r="N288" s="1125"/>
      <c r="O288" s="1125"/>
      <c r="P288" s="1125"/>
      <c r="Q288" s="842"/>
    </row>
    <row r="289" spans="2:17" ht="18" thickBot="1">
      <c r="B289" s="966" t="s">
        <v>1438</v>
      </c>
      <c r="C289" s="818"/>
      <c r="D289" s="819"/>
      <c r="E289" s="280"/>
      <c r="F289" s="820"/>
      <c r="G289" s="821"/>
      <c r="H289" s="280"/>
      <c r="I289" s="1031"/>
      <c r="J289" s="1060"/>
      <c r="K289" s="992"/>
      <c r="L289" s="992"/>
      <c r="M289" s="992"/>
      <c r="N289" s="1126"/>
      <c r="O289" s="1127"/>
      <c r="P289" s="1127"/>
      <c r="Q289" s="842"/>
    </row>
    <row r="290" spans="2:17" s="418" customFormat="1" ht="12.75" thickBot="1">
      <c r="B290" s="826" t="s">
        <v>0</v>
      </c>
      <c r="C290" s="827" t="s">
        <v>316</v>
      </c>
      <c r="D290" s="229" t="s">
        <v>1439</v>
      </c>
      <c r="E290" s="229" t="s">
        <v>2</v>
      </c>
      <c r="F290" s="229" t="s">
        <v>1231</v>
      </c>
      <c r="G290" s="1187" t="s">
        <v>3</v>
      </c>
      <c r="H290" s="1139" t="s">
        <v>5</v>
      </c>
      <c r="I290" s="828"/>
      <c r="J290" s="829" t="s">
        <v>317</v>
      </c>
      <c r="K290" s="830" t="s">
        <v>83</v>
      </c>
      <c r="L290" s="922" t="s">
        <v>318</v>
      </c>
      <c r="M290" s="923" t="s">
        <v>85</v>
      </c>
      <c r="N290" s="1128"/>
      <c r="O290" s="1128"/>
      <c r="P290" s="1128"/>
      <c r="Q290" s="884"/>
    </row>
    <row r="291" spans="2:17" s="17" customFormat="1" ht="9.75">
      <c r="B291" s="885">
        <v>1</v>
      </c>
      <c r="C291" s="930" t="s">
        <v>1341</v>
      </c>
      <c r="D291" s="928"/>
      <c r="E291" s="888">
        <v>3014</v>
      </c>
      <c r="F291" s="929">
        <v>19</v>
      </c>
      <c r="G291" s="1194" t="s">
        <v>1342</v>
      </c>
      <c r="H291" s="1200">
        <v>715</v>
      </c>
      <c r="I291" s="1121"/>
      <c r="J291" s="979">
        <v>180</v>
      </c>
      <c r="K291" s="980">
        <v>180</v>
      </c>
      <c r="L291" s="980">
        <v>180</v>
      </c>
      <c r="M291" s="981">
        <v>175</v>
      </c>
      <c r="N291" s="1129"/>
      <c r="O291" s="1129"/>
      <c r="P291" s="1129"/>
      <c r="Q291" s="842"/>
    </row>
    <row r="292" spans="2:17" s="17" customFormat="1" ht="9.75">
      <c r="B292" s="834">
        <v>2</v>
      </c>
      <c r="C292" s="835" t="s">
        <v>1205</v>
      </c>
      <c r="D292" s="938"/>
      <c r="E292" s="836">
        <v>3019</v>
      </c>
      <c r="F292" s="837">
        <v>426</v>
      </c>
      <c r="G292" s="1188" t="s">
        <v>1360</v>
      </c>
      <c r="H292" s="1198">
        <v>701</v>
      </c>
      <c r="I292" s="1121"/>
      <c r="J292" s="839">
        <v>180</v>
      </c>
      <c r="K292" s="840">
        <v>161</v>
      </c>
      <c r="L292" s="840">
        <v>180</v>
      </c>
      <c r="M292" s="841">
        <v>180</v>
      </c>
      <c r="N292" s="965"/>
      <c r="O292" s="965"/>
      <c r="P292" s="965"/>
      <c r="Q292" s="842"/>
    </row>
    <row r="293" spans="2:17" s="17" customFormat="1" ht="9.75">
      <c r="B293" s="834">
        <v>3</v>
      </c>
      <c r="C293" s="835" t="s">
        <v>1339</v>
      </c>
      <c r="D293" s="938"/>
      <c r="E293" s="836">
        <v>3019</v>
      </c>
      <c r="F293" s="852">
        <v>44</v>
      </c>
      <c r="G293" s="1188" t="s">
        <v>1340</v>
      </c>
      <c r="H293" s="1198">
        <v>685</v>
      </c>
      <c r="I293" s="1121"/>
      <c r="J293" s="839">
        <v>180</v>
      </c>
      <c r="K293" s="840">
        <v>145</v>
      </c>
      <c r="L293" s="840">
        <v>180</v>
      </c>
      <c r="M293" s="841">
        <v>180</v>
      </c>
      <c r="N293" s="1129"/>
      <c r="O293" s="1129"/>
      <c r="P293" s="1129"/>
      <c r="Q293" s="842"/>
    </row>
    <row r="294" spans="2:17" s="17" customFormat="1" ht="9.75">
      <c r="B294" s="847">
        <v>4</v>
      </c>
      <c r="C294" s="835" t="s">
        <v>1356</v>
      </c>
      <c r="D294" s="938"/>
      <c r="E294" s="836">
        <v>3020</v>
      </c>
      <c r="F294" s="837">
        <v>566</v>
      </c>
      <c r="G294" s="1188" t="s">
        <v>1357</v>
      </c>
      <c r="H294" s="1198">
        <v>674</v>
      </c>
      <c r="I294" s="1121"/>
      <c r="J294" s="839">
        <v>180</v>
      </c>
      <c r="K294" s="840">
        <v>180</v>
      </c>
      <c r="L294" s="840">
        <v>180</v>
      </c>
      <c r="M294" s="841">
        <v>134</v>
      </c>
      <c r="N294" s="1052"/>
      <c r="O294" s="1052"/>
      <c r="P294" s="1052"/>
      <c r="Q294" s="842"/>
    </row>
    <row r="295" spans="2:17" s="17" customFormat="1" ht="9.75">
      <c r="B295" s="847">
        <v>5</v>
      </c>
      <c r="C295" s="835" t="s">
        <v>1365</v>
      </c>
      <c r="D295" s="938"/>
      <c r="E295" s="836">
        <v>3020</v>
      </c>
      <c r="F295" s="852">
        <v>249</v>
      </c>
      <c r="G295" s="1188" t="s">
        <v>1345</v>
      </c>
      <c r="H295" s="1198">
        <v>671</v>
      </c>
      <c r="I295" s="1121"/>
      <c r="J295" s="839">
        <v>131</v>
      </c>
      <c r="K295" s="840">
        <v>180</v>
      </c>
      <c r="L295" s="840">
        <v>180</v>
      </c>
      <c r="M295" s="841">
        <v>180</v>
      </c>
      <c r="N295" s="1052"/>
      <c r="O295" s="1052"/>
      <c r="P295" s="1052"/>
      <c r="Q295" s="842"/>
    </row>
    <row r="296" spans="2:17" s="17" customFormat="1" ht="9.75">
      <c r="B296" s="847">
        <v>6</v>
      </c>
      <c r="C296" s="835" t="s">
        <v>1347</v>
      </c>
      <c r="D296" s="938"/>
      <c r="E296" s="836">
        <v>3019</v>
      </c>
      <c r="F296" s="837">
        <v>77</v>
      </c>
      <c r="G296" s="1188" t="s">
        <v>1261</v>
      </c>
      <c r="H296" s="1198">
        <v>664</v>
      </c>
      <c r="I296" s="1121"/>
      <c r="J296" s="839">
        <v>180</v>
      </c>
      <c r="K296" s="840">
        <v>180</v>
      </c>
      <c r="L296" s="840">
        <v>124</v>
      </c>
      <c r="M296" s="841">
        <v>180</v>
      </c>
      <c r="N296" s="1052"/>
      <c r="O296" s="1052"/>
      <c r="P296" s="1052"/>
      <c r="Q296" s="842"/>
    </row>
    <row r="297" spans="2:17" s="17" customFormat="1" ht="9.75">
      <c r="B297" s="847">
        <v>7</v>
      </c>
      <c r="C297" s="835" t="s">
        <v>1375</v>
      </c>
      <c r="D297" s="938"/>
      <c r="E297" s="836">
        <v>3014</v>
      </c>
      <c r="F297" s="837">
        <v>50</v>
      </c>
      <c r="G297" s="1188" t="s">
        <v>1269</v>
      </c>
      <c r="H297" s="1198">
        <v>641</v>
      </c>
      <c r="I297" s="1121"/>
      <c r="J297" s="839">
        <v>180</v>
      </c>
      <c r="K297" s="840">
        <v>180</v>
      </c>
      <c r="L297" s="840">
        <v>106</v>
      </c>
      <c r="M297" s="841">
        <v>175</v>
      </c>
      <c r="N297" s="965"/>
      <c r="O297" s="965"/>
      <c r="P297" s="965"/>
      <c r="Q297" s="842"/>
    </row>
    <row r="298" spans="2:17" s="17" customFormat="1" ht="9.75">
      <c r="B298" s="847">
        <v>8</v>
      </c>
      <c r="C298" s="835" t="s">
        <v>1372</v>
      </c>
      <c r="D298" s="938"/>
      <c r="E298" s="836">
        <v>3015</v>
      </c>
      <c r="F298" s="837">
        <v>90</v>
      </c>
      <c r="G298" s="1188" t="s">
        <v>1237</v>
      </c>
      <c r="H298" s="1198">
        <v>628</v>
      </c>
      <c r="I298" s="1121"/>
      <c r="J298" s="839">
        <v>88</v>
      </c>
      <c r="K298" s="840">
        <v>180</v>
      </c>
      <c r="L298" s="840">
        <v>180</v>
      </c>
      <c r="M298" s="841">
        <v>180</v>
      </c>
      <c r="N298" s="965"/>
      <c r="O298" s="965"/>
      <c r="P298" s="965"/>
      <c r="Q298" s="842"/>
    </row>
    <row r="299" spans="2:17" s="17" customFormat="1" ht="9.75">
      <c r="B299" s="847">
        <v>9</v>
      </c>
      <c r="C299" s="835" t="s">
        <v>1440</v>
      </c>
      <c r="D299" s="938"/>
      <c r="E299" s="836">
        <v>3022</v>
      </c>
      <c r="F299" s="837">
        <v>68</v>
      </c>
      <c r="G299" s="1188" t="s">
        <v>1240</v>
      </c>
      <c r="H299" s="1198">
        <v>601</v>
      </c>
      <c r="I299" s="1121"/>
      <c r="J299" s="839">
        <v>167</v>
      </c>
      <c r="K299" s="840">
        <v>151</v>
      </c>
      <c r="L299" s="840">
        <v>125</v>
      </c>
      <c r="M299" s="841">
        <v>158</v>
      </c>
      <c r="N299" s="965"/>
      <c r="O299" s="965"/>
      <c r="P299" s="965"/>
      <c r="Q299" s="842"/>
    </row>
    <row r="300" spans="2:17" s="17" customFormat="1" ht="9.75">
      <c r="B300" s="847">
        <v>10</v>
      </c>
      <c r="C300" s="835" t="s">
        <v>1344</v>
      </c>
      <c r="D300" s="938"/>
      <c r="E300" s="836">
        <v>3020</v>
      </c>
      <c r="F300" s="852">
        <v>249</v>
      </c>
      <c r="G300" s="1188" t="s">
        <v>1345</v>
      </c>
      <c r="H300" s="1198">
        <v>580</v>
      </c>
      <c r="I300" s="1121"/>
      <c r="J300" s="839">
        <v>164</v>
      </c>
      <c r="K300" s="840">
        <v>161</v>
      </c>
      <c r="L300" s="840">
        <v>115</v>
      </c>
      <c r="M300" s="841">
        <v>140</v>
      </c>
      <c r="N300" s="965"/>
      <c r="O300" s="965"/>
      <c r="P300" s="965"/>
      <c r="Q300" s="842"/>
    </row>
    <row r="301" spans="2:17" s="17" customFormat="1" ht="9.75">
      <c r="B301" s="847">
        <v>11</v>
      </c>
      <c r="C301" s="835" t="s">
        <v>1369</v>
      </c>
      <c r="D301" s="938"/>
      <c r="E301" s="836">
        <v>3002</v>
      </c>
      <c r="F301" s="837">
        <v>580</v>
      </c>
      <c r="G301" s="1188" t="s">
        <v>1370</v>
      </c>
      <c r="H301" s="1198">
        <v>568</v>
      </c>
      <c r="I301" s="1121"/>
      <c r="J301" s="839">
        <v>172</v>
      </c>
      <c r="K301" s="840">
        <v>180</v>
      </c>
      <c r="L301" s="840">
        <v>90</v>
      </c>
      <c r="M301" s="841">
        <v>126</v>
      </c>
      <c r="N301" s="965"/>
      <c r="O301" s="965"/>
      <c r="P301" s="965"/>
      <c r="Q301" s="842"/>
    </row>
    <row r="302" spans="2:17" s="17" customFormat="1" ht="9.75">
      <c r="B302" s="847">
        <v>12</v>
      </c>
      <c r="C302" s="835" t="s">
        <v>1354</v>
      </c>
      <c r="D302" s="938"/>
      <c r="E302" s="836">
        <v>3010</v>
      </c>
      <c r="F302" s="837">
        <v>31</v>
      </c>
      <c r="G302" s="1188" t="s">
        <v>1355</v>
      </c>
      <c r="H302" s="1198">
        <v>551</v>
      </c>
      <c r="I302" s="1121"/>
      <c r="J302" s="839">
        <v>171</v>
      </c>
      <c r="K302" s="840">
        <v>113</v>
      </c>
      <c r="L302" s="840">
        <v>175</v>
      </c>
      <c r="M302" s="841">
        <v>92</v>
      </c>
      <c r="N302" s="965"/>
      <c r="O302" s="965"/>
      <c r="P302" s="965"/>
      <c r="Q302" s="842"/>
    </row>
    <row r="303" spans="2:17" s="17" customFormat="1" ht="9.75">
      <c r="B303" s="847">
        <v>13</v>
      </c>
      <c r="C303" s="835" t="s">
        <v>1441</v>
      </c>
      <c r="D303" s="938"/>
      <c r="E303" s="836">
        <v>3020</v>
      </c>
      <c r="F303" s="837">
        <v>814</v>
      </c>
      <c r="G303" s="1188" t="s">
        <v>1333</v>
      </c>
      <c r="H303" s="1198">
        <v>520</v>
      </c>
      <c r="I303" s="1121"/>
      <c r="J303" s="839">
        <v>152</v>
      </c>
      <c r="K303" s="840">
        <v>114</v>
      </c>
      <c r="L303" s="840">
        <v>74</v>
      </c>
      <c r="M303" s="841">
        <v>180</v>
      </c>
      <c r="N303" s="965"/>
      <c r="O303" s="965"/>
      <c r="P303" s="965"/>
      <c r="Q303" s="842"/>
    </row>
    <row r="304" spans="2:17" s="17" customFormat="1" ht="10.5" thickBot="1">
      <c r="B304" s="855">
        <v>14</v>
      </c>
      <c r="C304" s="856" t="s">
        <v>1361</v>
      </c>
      <c r="D304" s="1047"/>
      <c r="E304" s="857">
        <v>3022</v>
      </c>
      <c r="F304" s="858">
        <v>178</v>
      </c>
      <c r="G304" s="1190" t="s">
        <v>1362</v>
      </c>
      <c r="H304" s="1199">
        <v>519</v>
      </c>
      <c r="I304" s="1121"/>
      <c r="J304" s="859">
        <v>131</v>
      </c>
      <c r="K304" s="860">
        <v>180</v>
      </c>
      <c r="L304" s="860">
        <v>165</v>
      </c>
      <c r="M304" s="861">
        <v>43</v>
      </c>
      <c r="N304" s="1032"/>
      <c r="O304" s="1032"/>
      <c r="P304" s="1032"/>
      <c r="Q304" s="1032"/>
    </row>
    <row r="305" spans="8:10" ht="12">
      <c r="H305" s="819"/>
      <c r="I305" s="1130"/>
      <c r="J305" s="819"/>
    </row>
    <row r="306" spans="8:10" ht="12">
      <c r="H306" s="819"/>
      <c r="I306" s="1130"/>
      <c r="J306" s="819"/>
    </row>
    <row r="307" spans="8:10" ht="12">
      <c r="H307" s="819"/>
      <c r="I307" s="1130"/>
      <c r="J307" s="819"/>
    </row>
    <row r="308" spans="8:10" ht="12">
      <c r="H308" s="819"/>
      <c r="I308" s="1130"/>
      <c r="J308" s="819"/>
    </row>
    <row r="309" spans="8:10" ht="12">
      <c r="H309" s="819"/>
      <c r="I309" s="1130"/>
      <c r="J309" s="819"/>
    </row>
    <row r="310" spans="8:10" ht="12">
      <c r="H310" s="819"/>
      <c r="I310" s="1130"/>
      <c r="J310" s="819"/>
    </row>
    <row r="311" spans="8:10" ht="12">
      <c r="H311" s="819"/>
      <c r="I311" s="1130"/>
      <c r="J311" s="819"/>
    </row>
    <row r="312" spans="8:10" ht="12">
      <c r="H312" s="819"/>
      <c r="I312" s="1130"/>
      <c r="J312" s="819"/>
    </row>
    <row r="313" spans="8:10" ht="12">
      <c r="H313" s="819"/>
      <c r="I313" s="1130"/>
      <c r="J313" s="819"/>
    </row>
    <row r="314" spans="8:10" ht="12">
      <c r="H314" s="819"/>
      <c r="I314" s="1130"/>
      <c r="J314" s="819"/>
    </row>
    <row r="315" spans="8:10" ht="12">
      <c r="H315" s="819"/>
      <c r="I315" s="1130"/>
      <c r="J315" s="819"/>
    </row>
    <row r="316" spans="8:10" ht="12">
      <c r="H316" s="819"/>
      <c r="I316" s="1130"/>
      <c r="J316" s="819"/>
    </row>
    <row r="317" spans="8:10" ht="12">
      <c r="H317" s="819"/>
      <c r="I317" s="819"/>
      <c r="J317" s="819"/>
    </row>
  </sheetData>
  <sheetProtection/>
  <mergeCells count="2">
    <mergeCell ref="B1:P1"/>
    <mergeCell ref="B2:P2"/>
  </mergeCells>
  <conditionalFormatting sqref="F282:G282 F409:G409 F411:G411 B409 F289:G289 F273:G273 B231 F231:G231 F105:G106 B157 B105 F114:G114 F157:G160 F98:G99 B98 J72:K75 F76:G76 B72 F60:G60 F4:G4">
    <cfRule type="cellIs" priority="1" dxfId="3" operator="equal" stopIfTrue="1">
      <formula>0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/>
  <rowBreaks count="3" manualBreakCount="3">
    <brk id="97" max="255" man="1"/>
    <brk id="191" max="255" man="1"/>
    <brk id="27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8515625" style="1837" customWidth="1"/>
    <col min="2" max="2" width="5.8515625" style="1910" customWidth="1"/>
    <col min="3" max="3" width="21.8515625" style="1837" customWidth="1"/>
    <col min="4" max="4" width="3.8515625" style="1890" customWidth="1"/>
    <col min="5" max="5" width="6.28125" style="1890" customWidth="1"/>
    <col min="6" max="6" width="8.140625" style="1890" customWidth="1"/>
    <col min="7" max="7" width="21.00390625" style="1892" customWidth="1"/>
    <col min="8" max="8" width="8.421875" style="1892" customWidth="1"/>
    <col min="9" max="9" width="1.8515625" style="1894" customWidth="1"/>
    <col min="10" max="10" width="7.421875" style="1837" customWidth="1"/>
    <col min="11" max="11" width="6.140625" style="1891" customWidth="1"/>
    <col min="12" max="12" width="6.7109375" style="1837" customWidth="1"/>
    <col min="13" max="13" width="6.28125" style="1891" customWidth="1"/>
    <col min="14" max="14" width="6.421875" style="1837" customWidth="1"/>
    <col min="15" max="15" width="6.28125" style="1891" customWidth="1"/>
    <col min="16" max="16" width="6.7109375" style="1837" customWidth="1"/>
    <col min="17" max="17" width="6.28125" style="1837" customWidth="1"/>
    <col min="18" max="18" width="6.421875" style="1837" customWidth="1"/>
    <col min="19" max="19" width="6.28125" style="1837" customWidth="1"/>
    <col min="20" max="20" width="2.00390625" style="1836" customWidth="1"/>
    <col min="21" max="16384" width="9.140625" style="1837" customWidth="1"/>
  </cols>
  <sheetData>
    <row r="1" spans="2:19" ht="18.75" customHeight="1">
      <c r="B1" s="1925" t="s">
        <v>1886</v>
      </c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1926"/>
      <c r="R1" s="1926"/>
      <c r="S1" s="1926"/>
    </row>
    <row r="2" spans="2:19" ht="21">
      <c r="B2" s="1925" t="s">
        <v>1887</v>
      </c>
      <c r="C2" s="1926"/>
      <c r="D2" s="1926"/>
      <c r="E2" s="1926"/>
      <c r="F2" s="1926"/>
      <c r="G2" s="1926"/>
      <c r="H2" s="1926"/>
      <c r="I2" s="1926"/>
      <c r="J2" s="1926"/>
      <c r="K2" s="1926"/>
      <c r="L2" s="1926"/>
      <c r="M2" s="1926"/>
      <c r="N2" s="1926"/>
      <c r="O2" s="1926"/>
      <c r="P2" s="1926"/>
      <c r="Q2" s="1926"/>
      <c r="R2" s="1926"/>
      <c r="S2" s="1926"/>
    </row>
    <row r="3" spans="2:19" ht="21.75" thickBot="1">
      <c r="B3" s="1834"/>
      <c r="C3" s="1835"/>
      <c r="D3" s="1835"/>
      <c r="E3" s="1835"/>
      <c r="F3" s="1835"/>
      <c r="G3" s="1835"/>
      <c r="H3" s="1835"/>
      <c r="I3" s="1835"/>
      <c r="J3" s="1835"/>
      <c r="K3" s="1835"/>
      <c r="L3" s="1835"/>
      <c r="M3" s="1835"/>
      <c r="N3" s="1835"/>
      <c r="O3" s="1835"/>
      <c r="P3" s="1835"/>
      <c r="Q3" s="1835"/>
      <c r="R3" s="1835"/>
      <c r="S3" s="1835"/>
    </row>
    <row r="4" spans="2:20" ht="12.75" thickBot="1">
      <c r="B4" s="1838" t="s">
        <v>0</v>
      </c>
      <c r="C4" s="1839" t="s">
        <v>316</v>
      </c>
      <c r="D4" s="1840" t="s">
        <v>6</v>
      </c>
      <c r="E4" s="1840" t="s">
        <v>1384</v>
      </c>
      <c r="F4" s="1840" t="s">
        <v>4</v>
      </c>
      <c r="G4" s="1841" t="s">
        <v>3</v>
      </c>
      <c r="H4" s="1838" t="s">
        <v>5</v>
      </c>
      <c r="I4" s="1842"/>
      <c r="J4" s="1843" t="s">
        <v>1888</v>
      </c>
      <c r="K4" s="1844" t="s">
        <v>1889</v>
      </c>
      <c r="L4" s="1839" t="s">
        <v>1888</v>
      </c>
      <c r="M4" s="1844" t="s">
        <v>1889</v>
      </c>
      <c r="N4" s="1839" t="s">
        <v>1888</v>
      </c>
      <c r="O4" s="1844" t="s">
        <v>1889</v>
      </c>
      <c r="P4" s="1839" t="s">
        <v>1888</v>
      </c>
      <c r="Q4" s="1844" t="s">
        <v>1889</v>
      </c>
      <c r="R4" s="1839" t="s">
        <v>1888</v>
      </c>
      <c r="S4" s="1844" t="s">
        <v>1889</v>
      </c>
      <c r="T4" s="1842"/>
    </row>
    <row r="5" spans="2:20" ht="12.75">
      <c r="B5" s="1845">
        <v>1</v>
      </c>
      <c r="C5" s="1846" t="s">
        <v>1285</v>
      </c>
      <c r="D5" s="1847" t="s">
        <v>57</v>
      </c>
      <c r="E5" s="1847">
        <v>3019</v>
      </c>
      <c r="F5" s="1848">
        <v>48</v>
      </c>
      <c r="G5" s="1849" t="s">
        <v>1890</v>
      </c>
      <c r="H5" s="1850">
        <v>4714</v>
      </c>
      <c r="I5" s="1851"/>
      <c r="J5" s="1852">
        <v>120</v>
      </c>
      <c r="K5" s="1853">
        <v>1000</v>
      </c>
      <c r="L5" s="1854">
        <v>74</v>
      </c>
      <c r="M5" s="1853">
        <v>860</v>
      </c>
      <c r="N5" s="1854">
        <v>94</v>
      </c>
      <c r="O5" s="1853">
        <v>854</v>
      </c>
      <c r="P5" s="1854">
        <v>120</v>
      </c>
      <c r="Q5" s="1853">
        <v>1000</v>
      </c>
      <c r="R5" s="1854">
        <v>120</v>
      </c>
      <c r="S5" s="1853">
        <v>1000</v>
      </c>
      <c r="T5" s="1851"/>
    </row>
    <row r="6" spans="2:20" ht="12">
      <c r="B6" s="1855">
        <v>2</v>
      </c>
      <c r="C6" s="1856" t="s">
        <v>1891</v>
      </c>
      <c r="D6" s="1857"/>
      <c r="E6" s="1857">
        <v>3019</v>
      </c>
      <c r="F6" s="1858" t="s">
        <v>1892</v>
      </c>
      <c r="G6" s="1859" t="s">
        <v>1252</v>
      </c>
      <c r="H6" s="1860">
        <v>4266</v>
      </c>
      <c r="I6" s="1851"/>
      <c r="J6" s="1861">
        <v>102</v>
      </c>
      <c r="K6" s="1862">
        <v>850</v>
      </c>
      <c r="L6" s="1863">
        <v>53</v>
      </c>
      <c r="M6" s="1862">
        <v>616</v>
      </c>
      <c r="N6" s="1863">
        <v>88</v>
      </c>
      <c r="O6" s="1862">
        <v>800</v>
      </c>
      <c r="P6" s="1863">
        <v>120</v>
      </c>
      <c r="Q6" s="1862">
        <v>1000</v>
      </c>
      <c r="R6" s="1863">
        <v>120</v>
      </c>
      <c r="S6" s="1862">
        <v>1000</v>
      </c>
      <c r="T6" s="1851"/>
    </row>
    <row r="7" spans="2:20" ht="12">
      <c r="B7" s="1855">
        <v>3</v>
      </c>
      <c r="C7" s="1864" t="s">
        <v>1326</v>
      </c>
      <c r="D7" s="1857"/>
      <c r="E7" s="1857">
        <v>3019</v>
      </c>
      <c r="F7" s="1865">
        <v>48</v>
      </c>
      <c r="G7" s="1866" t="s">
        <v>1890</v>
      </c>
      <c r="H7" s="1860">
        <v>3992</v>
      </c>
      <c r="I7" s="1851"/>
      <c r="J7" s="1861">
        <v>54</v>
      </c>
      <c r="K7" s="1862">
        <v>450</v>
      </c>
      <c r="L7" s="1863">
        <v>78</v>
      </c>
      <c r="M7" s="1862">
        <v>906</v>
      </c>
      <c r="N7" s="1863">
        <v>70</v>
      </c>
      <c r="O7" s="1862">
        <v>636</v>
      </c>
      <c r="P7" s="1863">
        <v>120</v>
      </c>
      <c r="Q7" s="1862">
        <v>1000</v>
      </c>
      <c r="R7" s="1863">
        <v>120</v>
      </c>
      <c r="S7" s="1862">
        <v>1000</v>
      </c>
      <c r="T7" s="1851"/>
    </row>
    <row r="8" spans="2:20" ht="12">
      <c r="B8" s="1867">
        <v>4</v>
      </c>
      <c r="C8" s="1856" t="s">
        <v>1893</v>
      </c>
      <c r="D8" s="1857"/>
      <c r="E8" s="1857">
        <v>3019</v>
      </c>
      <c r="F8" s="1858" t="s">
        <v>1892</v>
      </c>
      <c r="G8" s="1859" t="s">
        <v>1252</v>
      </c>
      <c r="H8" s="1860">
        <v>3890</v>
      </c>
      <c r="I8" s="1851"/>
      <c r="J8" s="1861">
        <v>120</v>
      </c>
      <c r="K8" s="1862">
        <v>1000</v>
      </c>
      <c r="L8" s="1863">
        <v>86</v>
      </c>
      <c r="M8" s="1862">
        <v>1000</v>
      </c>
      <c r="N8" s="1863">
        <v>54</v>
      </c>
      <c r="O8" s="1862">
        <v>490</v>
      </c>
      <c r="P8" s="1863">
        <v>120</v>
      </c>
      <c r="Q8" s="1862">
        <v>1000</v>
      </c>
      <c r="R8" s="1863">
        <v>48</v>
      </c>
      <c r="S8" s="1862">
        <v>400</v>
      </c>
      <c r="T8" s="1851"/>
    </row>
    <row r="9" spans="2:20" ht="12">
      <c r="B9" s="1867">
        <v>5</v>
      </c>
      <c r="C9" s="1856" t="s">
        <v>1894</v>
      </c>
      <c r="D9" s="1857"/>
      <c r="E9" s="1857">
        <v>3019</v>
      </c>
      <c r="F9" s="1865">
        <v>851</v>
      </c>
      <c r="G9" s="1866" t="s">
        <v>1895</v>
      </c>
      <c r="H9" s="1860">
        <v>3631</v>
      </c>
      <c r="I9" s="1851"/>
      <c r="J9" s="1861">
        <v>71</v>
      </c>
      <c r="K9" s="1862">
        <v>591</v>
      </c>
      <c r="L9" s="1863">
        <v>68</v>
      </c>
      <c r="M9" s="1862">
        <v>790</v>
      </c>
      <c r="N9" s="1863">
        <v>110</v>
      </c>
      <c r="O9" s="1862">
        <v>1000</v>
      </c>
      <c r="P9" s="1863">
        <v>108</v>
      </c>
      <c r="Q9" s="1862">
        <v>900</v>
      </c>
      <c r="R9" s="1863">
        <v>42</v>
      </c>
      <c r="S9" s="1862">
        <v>350</v>
      </c>
      <c r="T9" s="1851"/>
    </row>
    <row r="10" spans="2:20" ht="12">
      <c r="B10" s="1867">
        <v>6</v>
      </c>
      <c r="C10" s="1864" t="s">
        <v>1896</v>
      </c>
      <c r="D10" s="1857"/>
      <c r="E10" s="1857">
        <v>3019</v>
      </c>
      <c r="F10" s="1858" t="s">
        <v>1892</v>
      </c>
      <c r="G10" s="1859" t="s">
        <v>1252</v>
      </c>
      <c r="H10" s="1860">
        <v>3444</v>
      </c>
      <c r="I10" s="1851"/>
      <c r="J10" s="1861">
        <v>28</v>
      </c>
      <c r="K10" s="1862">
        <v>233</v>
      </c>
      <c r="L10" s="1863">
        <v>42</v>
      </c>
      <c r="M10" s="1862">
        <v>488</v>
      </c>
      <c r="N10" s="1863">
        <v>98</v>
      </c>
      <c r="O10" s="1862">
        <v>890</v>
      </c>
      <c r="P10" s="1863">
        <v>105</v>
      </c>
      <c r="Q10" s="1862">
        <v>875</v>
      </c>
      <c r="R10" s="1863">
        <v>115</v>
      </c>
      <c r="S10" s="1862">
        <v>958</v>
      </c>
      <c r="T10" s="1851"/>
    </row>
    <row r="11" spans="2:20" ht="12">
      <c r="B11" s="1867">
        <v>7</v>
      </c>
      <c r="C11" s="1856" t="s">
        <v>1897</v>
      </c>
      <c r="D11" s="1857" t="s">
        <v>58</v>
      </c>
      <c r="E11" s="1857">
        <v>3019</v>
      </c>
      <c r="F11" s="1858" t="s">
        <v>1892</v>
      </c>
      <c r="G11" s="1868" t="s">
        <v>1252</v>
      </c>
      <c r="H11" s="1860">
        <v>3278</v>
      </c>
      <c r="I11" s="1851"/>
      <c r="J11" s="1861">
        <v>47</v>
      </c>
      <c r="K11" s="1862">
        <v>391</v>
      </c>
      <c r="L11" s="1863">
        <v>50</v>
      </c>
      <c r="M11" s="1862">
        <v>581</v>
      </c>
      <c r="N11" s="1863">
        <v>86</v>
      </c>
      <c r="O11" s="1862">
        <v>781</v>
      </c>
      <c r="P11" s="1863">
        <v>63</v>
      </c>
      <c r="Q11" s="1862">
        <v>525</v>
      </c>
      <c r="R11" s="1863">
        <v>120</v>
      </c>
      <c r="S11" s="1862">
        <v>1000</v>
      </c>
      <c r="T11" s="1851"/>
    </row>
    <row r="12" spans="2:20" ht="12">
      <c r="B12" s="1867">
        <v>8</v>
      </c>
      <c r="C12" s="1864" t="s">
        <v>1898</v>
      </c>
      <c r="D12" s="1857"/>
      <c r="E12" s="1857">
        <v>3019</v>
      </c>
      <c r="F12" s="1865">
        <v>48</v>
      </c>
      <c r="G12" s="1866" t="s">
        <v>1890</v>
      </c>
      <c r="H12" s="1860">
        <v>3070</v>
      </c>
      <c r="I12" s="1851"/>
      <c r="J12" s="1861">
        <v>88</v>
      </c>
      <c r="K12" s="1862">
        <v>733</v>
      </c>
      <c r="L12" s="1863">
        <v>42</v>
      </c>
      <c r="M12" s="1862">
        <v>488</v>
      </c>
      <c r="N12" s="1863">
        <v>22</v>
      </c>
      <c r="O12" s="1862">
        <v>200</v>
      </c>
      <c r="P12" s="1863">
        <v>101</v>
      </c>
      <c r="Q12" s="1862">
        <v>841</v>
      </c>
      <c r="R12" s="1863">
        <v>97</v>
      </c>
      <c r="S12" s="1862">
        <v>808</v>
      </c>
      <c r="T12" s="1851"/>
    </row>
    <row r="13" spans="2:20" ht="12">
      <c r="B13" s="1867">
        <v>9</v>
      </c>
      <c r="C13" s="1864" t="s">
        <v>1005</v>
      </c>
      <c r="D13" s="1857"/>
      <c r="E13" s="1857">
        <v>3006</v>
      </c>
      <c r="F13" s="1865">
        <v>102</v>
      </c>
      <c r="G13" s="1866" t="s">
        <v>1006</v>
      </c>
      <c r="H13" s="1860">
        <v>3036</v>
      </c>
      <c r="I13" s="1851"/>
      <c r="J13" s="1861">
        <v>36</v>
      </c>
      <c r="K13" s="1862">
        <v>300</v>
      </c>
      <c r="L13" s="1863">
        <v>61</v>
      </c>
      <c r="M13" s="1862">
        <v>709</v>
      </c>
      <c r="N13" s="1863">
        <v>3</v>
      </c>
      <c r="O13" s="1862">
        <v>27</v>
      </c>
      <c r="P13" s="1863">
        <v>120</v>
      </c>
      <c r="Q13" s="1862">
        <v>1000</v>
      </c>
      <c r="R13" s="1863">
        <v>120</v>
      </c>
      <c r="S13" s="1862">
        <v>1000</v>
      </c>
      <c r="T13" s="1851"/>
    </row>
    <row r="14" spans="2:20" ht="12">
      <c r="B14" s="1867">
        <v>10</v>
      </c>
      <c r="C14" s="1869" t="s">
        <v>1299</v>
      </c>
      <c r="D14" s="1870"/>
      <c r="E14" s="1870">
        <v>3017</v>
      </c>
      <c r="F14" s="1870">
        <v>698</v>
      </c>
      <c r="G14" s="1871" t="s">
        <v>1899</v>
      </c>
      <c r="H14" s="1860">
        <v>2977</v>
      </c>
      <c r="I14" s="1851"/>
      <c r="J14" s="1861">
        <v>84</v>
      </c>
      <c r="K14" s="1862">
        <v>700</v>
      </c>
      <c r="L14" s="1863">
        <v>85</v>
      </c>
      <c r="M14" s="1862">
        <v>988</v>
      </c>
      <c r="N14" s="1863">
        <v>31</v>
      </c>
      <c r="O14" s="1862">
        <v>281</v>
      </c>
      <c r="P14" s="1863">
        <v>1</v>
      </c>
      <c r="Q14" s="1862">
        <v>8</v>
      </c>
      <c r="R14" s="1863">
        <v>120</v>
      </c>
      <c r="S14" s="1862">
        <v>1000</v>
      </c>
      <c r="T14" s="1851"/>
    </row>
    <row r="15" spans="2:20" ht="12">
      <c r="B15" s="1867">
        <v>11</v>
      </c>
      <c r="C15" s="1869" t="s">
        <v>1287</v>
      </c>
      <c r="D15" s="1870"/>
      <c r="E15" s="1857">
        <v>3019</v>
      </c>
      <c r="F15" s="1870">
        <v>77</v>
      </c>
      <c r="G15" s="1871" t="s">
        <v>1900</v>
      </c>
      <c r="H15" s="1860">
        <v>2892</v>
      </c>
      <c r="I15" s="1851"/>
      <c r="J15" s="1861">
        <v>66</v>
      </c>
      <c r="K15" s="1862">
        <v>550</v>
      </c>
      <c r="L15" s="1863">
        <v>9</v>
      </c>
      <c r="M15" s="1862">
        <v>104</v>
      </c>
      <c r="N15" s="1863">
        <v>30</v>
      </c>
      <c r="O15" s="1862">
        <v>272</v>
      </c>
      <c r="P15" s="1863">
        <v>116</v>
      </c>
      <c r="Q15" s="1862">
        <v>966</v>
      </c>
      <c r="R15" s="1863">
        <v>120</v>
      </c>
      <c r="S15" s="1862">
        <v>1000</v>
      </c>
      <c r="T15" s="1851"/>
    </row>
    <row r="16" spans="2:20" ht="12">
      <c r="B16" s="1867">
        <v>12</v>
      </c>
      <c r="C16" s="1869" t="s">
        <v>1150</v>
      </c>
      <c r="D16" s="1870" t="s">
        <v>58</v>
      </c>
      <c r="E16" s="1870">
        <v>3017</v>
      </c>
      <c r="F16" s="1870">
        <v>698</v>
      </c>
      <c r="G16" s="1871" t="s">
        <v>1899</v>
      </c>
      <c r="H16" s="1860">
        <v>2713</v>
      </c>
      <c r="I16" s="1851"/>
      <c r="J16" s="1861">
        <v>90</v>
      </c>
      <c r="K16" s="1862">
        <v>750</v>
      </c>
      <c r="L16" s="1863">
        <v>3</v>
      </c>
      <c r="M16" s="1862">
        <v>34</v>
      </c>
      <c r="N16" s="1863">
        <v>18</v>
      </c>
      <c r="O16" s="1862">
        <v>163</v>
      </c>
      <c r="P16" s="1863">
        <v>92</v>
      </c>
      <c r="Q16" s="1862">
        <v>766</v>
      </c>
      <c r="R16" s="1863">
        <v>120</v>
      </c>
      <c r="S16" s="1862">
        <v>1000</v>
      </c>
      <c r="T16" s="1851"/>
    </row>
    <row r="17" spans="2:20" ht="12">
      <c r="B17" s="1867">
        <v>13</v>
      </c>
      <c r="C17" s="1856" t="s">
        <v>1901</v>
      </c>
      <c r="D17" s="1865"/>
      <c r="E17" s="1865">
        <v>1019</v>
      </c>
      <c r="F17" s="1865">
        <v>48</v>
      </c>
      <c r="G17" s="1866" t="s">
        <v>1890</v>
      </c>
      <c r="H17" s="1860">
        <v>2275</v>
      </c>
      <c r="I17" s="1851"/>
      <c r="J17" s="1861">
        <v>35</v>
      </c>
      <c r="K17" s="1862">
        <v>291</v>
      </c>
      <c r="L17" s="1863">
        <v>41</v>
      </c>
      <c r="M17" s="1862">
        <v>476</v>
      </c>
      <c r="N17" s="1863">
        <v>55</v>
      </c>
      <c r="O17" s="1862">
        <v>500</v>
      </c>
      <c r="P17" s="1863">
        <v>42</v>
      </c>
      <c r="Q17" s="1862">
        <v>350</v>
      </c>
      <c r="R17" s="1863">
        <v>79</v>
      </c>
      <c r="S17" s="1862">
        <v>658</v>
      </c>
      <c r="T17" s="1851"/>
    </row>
    <row r="18" spans="2:20" ht="12.75" thickBot="1">
      <c r="B18" s="1872">
        <v>14</v>
      </c>
      <c r="C18" s="1873" t="s">
        <v>1902</v>
      </c>
      <c r="D18" s="1874" t="s">
        <v>58</v>
      </c>
      <c r="E18" s="1874">
        <v>3019</v>
      </c>
      <c r="F18" s="1875" t="s">
        <v>1892</v>
      </c>
      <c r="G18" s="1876" t="s">
        <v>1252</v>
      </c>
      <c r="H18" s="1877">
        <v>2104</v>
      </c>
      <c r="I18" s="1851"/>
      <c r="J18" s="1878">
        <v>42</v>
      </c>
      <c r="K18" s="1879">
        <v>350</v>
      </c>
      <c r="L18" s="1880">
        <v>35</v>
      </c>
      <c r="M18" s="1879">
        <v>406</v>
      </c>
      <c r="N18" s="1880">
        <v>32</v>
      </c>
      <c r="O18" s="1879">
        <v>290</v>
      </c>
      <c r="P18" s="1880">
        <v>72</v>
      </c>
      <c r="Q18" s="1879">
        <v>600</v>
      </c>
      <c r="R18" s="1880">
        <v>55</v>
      </c>
      <c r="S18" s="1879">
        <v>458</v>
      </c>
      <c r="T18" s="1851"/>
    </row>
    <row r="19" spans="2:20" ht="12">
      <c r="B19" s="1842"/>
      <c r="C19" s="1836"/>
      <c r="D19" s="1881"/>
      <c r="E19" s="1882"/>
      <c r="F19" s="1883"/>
      <c r="G19" s="1883"/>
      <c r="H19" s="1884"/>
      <c r="I19" s="1851"/>
      <c r="J19" s="1885"/>
      <c r="K19" s="1886"/>
      <c r="L19" s="1886"/>
      <c r="M19" s="1886"/>
      <c r="N19" s="1886"/>
      <c r="O19" s="1886"/>
      <c r="P19" s="1886"/>
      <c r="Q19" s="1886"/>
      <c r="R19" s="1886"/>
      <c r="S19" s="1886"/>
      <c r="T19" s="1851"/>
    </row>
    <row r="20" spans="2:20" ht="12">
      <c r="B20" s="1842"/>
      <c r="C20" s="1836"/>
      <c r="D20" s="1881"/>
      <c r="E20" s="1882"/>
      <c r="F20" s="1883"/>
      <c r="G20" s="1883"/>
      <c r="H20" s="1884"/>
      <c r="I20" s="1851"/>
      <c r="J20" s="1885"/>
      <c r="K20" s="1886"/>
      <c r="L20" s="1886"/>
      <c r="M20" s="1886"/>
      <c r="N20" s="1886"/>
      <c r="O20" s="1886"/>
      <c r="P20" s="1886"/>
      <c r="Q20" s="1886"/>
      <c r="R20" s="1886"/>
      <c r="S20" s="1886"/>
      <c r="T20" s="1851"/>
    </row>
    <row r="21" spans="2:9" ht="18" thickBot="1">
      <c r="B21" s="1887" t="s">
        <v>1903</v>
      </c>
      <c r="C21" s="1888"/>
      <c r="D21" s="1888"/>
      <c r="E21" s="1889"/>
      <c r="F21" s="1889"/>
      <c r="G21" s="1889"/>
      <c r="H21" s="1890"/>
      <c r="I21" s="1836"/>
    </row>
    <row r="22" spans="2:20" ht="12.75" thickBot="1">
      <c r="B22" s="1838" t="s">
        <v>0</v>
      </c>
      <c r="C22" s="1839" t="s">
        <v>316</v>
      </c>
      <c r="D22" s="1840" t="s">
        <v>6</v>
      </c>
      <c r="E22" s="1840" t="s">
        <v>1384</v>
      </c>
      <c r="F22" s="1840" t="s">
        <v>4</v>
      </c>
      <c r="G22" s="1841" t="s">
        <v>3</v>
      </c>
      <c r="H22" s="1838" t="s">
        <v>5</v>
      </c>
      <c r="I22" s="1842"/>
      <c r="J22" s="1843" t="s">
        <v>1888</v>
      </c>
      <c r="K22" s="1844" t="s">
        <v>1889</v>
      </c>
      <c r="L22" s="1839" t="s">
        <v>1888</v>
      </c>
      <c r="M22" s="1844" t="s">
        <v>1889</v>
      </c>
      <c r="N22" s="1839" t="s">
        <v>1888</v>
      </c>
      <c r="O22" s="1844" t="s">
        <v>1889</v>
      </c>
      <c r="P22" s="1839" t="s">
        <v>1888</v>
      </c>
      <c r="Q22" s="1844" t="s">
        <v>1889</v>
      </c>
      <c r="R22" s="1839" t="s">
        <v>1888</v>
      </c>
      <c r="S22" s="1844" t="s">
        <v>1889</v>
      </c>
      <c r="T22" s="1842"/>
    </row>
    <row r="23" spans="2:20" ht="12.75">
      <c r="B23" s="1845">
        <v>1</v>
      </c>
      <c r="C23" s="1846" t="s">
        <v>1285</v>
      </c>
      <c r="D23" s="1847" t="s">
        <v>57</v>
      </c>
      <c r="E23" s="1847">
        <v>3019</v>
      </c>
      <c r="F23" s="1848">
        <v>48</v>
      </c>
      <c r="G23" s="1849" t="s">
        <v>1890</v>
      </c>
      <c r="H23" s="1850">
        <v>4714</v>
      </c>
      <c r="I23" s="1851"/>
      <c r="J23" s="1852">
        <v>120</v>
      </c>
      <c r="K23" s="1853">
        <v>1000</v>
      </c>
      <c r="L23" s="1854">
        <v>74</v>
      </c>
      <c r="M23" s="1853">
        <v>860</v>
      </c>
      <c r="N23" s="1854">
        <v>94</v>
      </c>
      <c r="O23" s="1853">
        <v>854</v>
      </c>
      <c r="P23" s="1854">
        <v>120</v>
      </c>
      <c r="Q23" s="1853">
        <v>1000</v>
      </c>
      <c r="R23" s="1854">
        <v>120</v>
      </c>
      <c r="S23" s="1853">
        <v>1000</v>
      </c>
      <c r="T23" s="1851"/>
    </row>
    <row r="24" spans="2:20" ht="12">
      <c r="B24" s="1855">
        <v>2</v>
      </c>
      <c r="C24" s="1856" t="s">
        <v>1897</v>
      </c>
      <c r="D24" s="1857" t="s">
        <v>58</v>
      </c>
      <c r="E24" s="1857">
        <v>3019</v>
      </c>
      <c r="F24" s="1858" t="s">
        <v>1892</v>
      </c>
      <c r="G24" s="1868" t="s">
        <v>1252</v>
      </c>
      <c r="H24" s="1860">
        <v>3278</v>
      </c>
      <c r="I24" s="1851"/>
      <c r="J24" s="1861">
        <v>47</v>
      </c>
      <c r="K24" s="1862">
        <v>391</v>
      </c>
      <c r="L24" s="1863">
        <v>50</v>
      </c>
      <c r="M24" s="1862">
        <v>581</v>
      </c>
      <c r="N24" s="1863">
        <v>86</v>
      </c>
      <c r="O24" s="1862">
        <v>781</v>
      </c>
      <c r="P24" s="1863">
        <v>63</v>
      </c>
      <c r="Q24" s="1862">
        <v>525</v>
      </c>
      <c r="R24" s="1863">
        <v>120</v>
      </c>
      <c r="S24" s="1862">
        <v>1000</v>
      </c>
      <c r="T24" s="1851"/>
    </row>
    <row r="25" spans="2:20" ht="12">
      <c r="B25" s="1855">
        <v>3</v>
      </c>
      <c r="C25" s="1869" t="s">
        <v>1150</v>
      </c>
      <c r="D25" s="1870" t="s">
        <v>58</v>
      </c>
      <c r="E25" s="1870">
        <v>3017</v>
      </c>
      <c r="F25" s="1870">
        <v>698</v>
      </c>
      <c r="G25" s="1871" t="s">
        <v>1899</v>
      </c>
      <c r="H25" s="1860">
        <v>2713</v>
      </c>
      <c r="I25" s="1851"/>
      <c r="J25" s="1861">
        <v>90</v>
      </c>
      <c r="K25" s="1862">
        <v>750</v>
      </c>
      <c r="L25" s="1863">
        <v>3</v>
      </c>
      <c r="M25" s="1862">
        <v>34</v>
      </c>
      <c r="N25" s="1863">
        <v>18</v>
      </c>
      <c r="O25" s="1862">
        <v>163</v>
      </c>
      <c r="P25" s="1863">
        <v>92</v>
      </c>
      <c r="Q25" s="1862">
        <v>766</v>
      </c>
      <c r="R25" s="1863">
        <v>120</v>
      </c>
      <c r="S25" s="1862">
        <v>1000</v>
      </c>
      <c r="T25" s="1851"/>
    </row>
    <row r="26" spans="2:20" ht="12.75" thickBot="1">
      <c r="B26" s="1872">
        <v>4</v>
      </c>
      <c r="C26" s="1873" t="s">
        <v>1902</v>
      </c>
      <c r="D26" s="1874" t="s">
        <v>58</v>
      </c>
      <c r="E26" s="1874">
        <v>3019</v>
      </c>
      <c r="F26" s="1875" t="s">
        <v>1892</v>
      </c>
      <c r="G26" s="1876" t="s">
        <v>1252</v>
      </c>
      <c r="H26" s="1877">
        <v>2104</v>
      </c>
      <c r="I26" s="1851"/>
      <c r="J26" s="1878">
        <v>42</v>
      </c>
      <c r="K26" s="1879">
        <v>350</v>
      </c>
      <c r="L26" s="1880">
        <v>35</v>
      </c>
      <c r="M26" s="1879">
        <v>406</v>
      </c>
      <c r="N26" s="1880">
        <v>32</v>
      </c>
      <c r="O26" s="1879">
        <v>290</v>
      </c>
      <c r="P26" s="1880">
        <v>72</v>
      </c>
      <c r="Q26" s="1879">
        <v>600</v>
      </c>
      <c r="R26" s="1880">
        <v>55</v>
      </c>
      <c r="S26" s="1879">
        <v>458</v>
      </c>
      <c r="T26" s="1851"/>
    </row>
    <row r="27" spans="2:20" ht="12">
      <c r="B27" s="1842"/>
      <c r="C27" s="1836"/>
      <c r="D27" s="1881"/>
      <c r="E27" s="1882"/>
      <c r="F27" s="1883"/>
      <c r="G27" s="1883"/>
      <c r="H27" s="1883"/>
      <c r="I27" s="1883"/>
      <c r="J27" s="1885"/>
      <c r="K27" s="1886"/>
      <c r="L27" s="1886"/>
      <c r="M27" s="1886"/>
      <c r="N27" s="1886"/>
      <c r="O27" s="1886"/>
      <c r="P27" s="1886"/>
      <c r="Q27" s="1886"/>
      <c r="R27" s="1886"/>
      <c r="S27" s="1886"/>
      <c r="T27" s="1851"/>
    </row>
    <row r="28" spans="2:20" ht="12">
      <c r="B28" s="1842"/>
      <c r="C28" s="1836"/>
      <c r="D28" s="1881"/>
      <c r="E28" s="1882"/>
      <c r="F28" s="1883"/>
      <c r="G28" s="1883"/>
      <c r="H28" s="1883"/>
      <c r="I28" s="1883"/>
      <c r="J28" s="1885"/>
      <c r="K28" s="1886"/>
      <c r="L28" s="1886"/>
      <c r="M28" s="1886"/>
      <c r="N28" s="1886"/>
      <c r="O28" s="1886"/>
      <c r="P28" s="1886"/>
      <c r="Q28" s="1886"/>
      <c r="R28" s="1886"/>
      <c r="S28" s="1886"/>
      <c r="T28" s="1851"/>
    </row>
    <row r="29" spans="2:20" ht="12">
      <c r="B29" s="1842"/>
      <c r="H29" s="1883"/>
      <c r="I29" s="1883"/>
      <c r="J29" s="1885"/>
      <c r="K29" s="1886"/>
      <c r="L29" s="1886"/>
      <c r="M29" s="1886"/>
      <c r="N29" s="1886"/>
      <c r="O29" s="1886"/>
      <c r="P29" s="1886"/>
      <c r="Q29" s="1886"/>
      <c r="R29" s="1886"/>
      <c r="S29" s="1886"/>
      <c r="T29" s="1851"/>
    </row>
    <row r="30" spans="2:20" ht="12">
      <c r="B30" s="1842"/>
      <c r="H30" s="1883"/>
      <c r="I30" s="1883"/>
      <c r="J30" s="1885"/>
      <c r="K30" s="1886"/>
      <c r="L30" s="1886"/>
      <c r="M30" s="1886"/>
      <c r="N30" s="1886"/>
      <c r="O30" s="1886"/>
      <c r="P30" s="1886"/>
      <c r="Q30" s="1886"/>
      <c r="R30" s="1886"/>
      <c r="S30" s="1886"/>
      <c r="T30" s="1851"/>
    </row>
    <row r="31" spans="2:20" ht="12">
      <c r="B31" s="1842"/>
      <c r="H31" s="1883"/>
      <c r="I31" s="1883"/>
      <c r="J31" s="1885"/>
      <c r="K31" s="1886"/>
      <c r="L31" s="1886"/>
      <c r="M31" s="1886"/>
      <c r="N31" s="1886"/>
      <c r="O31" s="1886"/>
      <c r="P31" s="1886"/>
      <c r="Q31" s="1886"/>
      <c r="R31" s="1886"/>
      <c r="S31" s="1886"/>
      <c r="T31" s="1851"/>
    </row>
    <row r="32" spans="2:20" ht="12">
      <c r="B32" s="1842"/>
      <c r="H32" s="1883"/>
      <c r="I32" s="1883"/>
      <c r="J32" s="1885"/>
      <c r="K32" s="1886"/>
      <c r="L32" s="1886"/>
      <c r="M32" s="1886"/>
      <c r="N32" s="1886"/>
      <c r="O32" s="1886"/>
      <c r="P32" s="1886"/>
      <c r="Q32" s="1886"/>
      <c r="R32" s="1886"/>
      <c r="S32" s="1886"/>
      <c r="T32" s="1851"/>
    </row>
    <row r="33" spans="2:20" ht="12">
      <c r="B33" s="1842"/>
      <c r="H33" s="1883"/>
      <c r="I33" s="1883"/>
      <c r="J33" s="1885"/>
      <c r="K33" s="1886"/>
      <c r="L33" s="1886"/>
      <c r="M33" s="1886"/>
      <c r="N33" s="1886"/>
      <c r="O33" s="1886"/>
      <c r="P33" s="1886"/>
      <c r="Q33" s="1886"/>
      <c r="R33" s="1886"/>
      <c r="S33" s="1886"/>
      <c r="T33" s="1851"/>
    </row>
    <row r="34" spans="2:20" ht="12">
      <c r="B34" s="1842"/>
      <c r="H34" s="1883"/>
      <c r="I34" s="1883"/>
      <c r="J34" s="1885"/>
      <c r="K34" s="1886"/>
      <c r="L34" s="1886"/>
      <c r="M34" s="1886"/>
      <c r="N34" s="1886"/>
      <c r="O34" s="1886"/>
      <c r="P34" s="1886"/>
      <c r="Q34" s="1886"/>
      <c r="R34" s="1886"/>
      <c r="S34" s="1886"/>
      <c r="T34" s="1851"/>
    </row>
    <row r="35" spans="2:20" ht="12">
      <c r="B35" s="1842"/>
      <c r="C35" s="1883"/>
      <c r="D35" s="1885"/>
      <c r="E35" s="1886"/>
      <c r="F35" s="1886"/>
      <c r="G35" s="1886"/>
      <c r="H35" s="1886"/>
      <c r="I35" s="1886"/>
      <c r="J35" s="1886"/>
      <c r="K35" s="1886"/>
      <c r="L35" s="1886"/>
      <c r="M35" s="1886"/>
      <c r="N35" s="1851"/>
      <c r="O35" s="1837"/>
      <c r="T35" s="1837"/>
    </row>
    <row r="36" spans="2:14" s="1836" customFormat="1" ht="12">
      <c r="B36" s="1893"/>
      <c r="C36" s="1894"/>
      <c r="D36" s="1895"/>
      <c r="E36" s="1896"/>
      <c r="F36" s="1895"/>
      <c r="G36" s="1896"/>
      <c r="H36" s="1895"/>
      <c r="I36" s="1896"/>
      <c r="J36" s="1895"/>
      <c r="K36" s="1896"/>
      <c r="L36" s="1895"/>
      <c r="M36" s="1896"/>
      <c r="N36" s="1896"/>
    </row>
    <row r="37" spans="2:14" s="1836" customFormat="1" ht="12">
      <c r="B37" s="1842"/>
      <c r="C37" s="1897"/>
      <c r="D37" s="1886"/>
      <c r="E37" s="1886"/>
      <c r="F37" s="1895"/>
      <c r="G37" s="1896"/>
      <c r="H37" s="1896"/>
      <c r="I37" s="1895"/>
      <c r="J37" s="1895"/>
      <c r="K37" s="1895"/>
      <c r="L37" s="1895"/>
      <c r="M37" s="1895"/>
      <c r="N37" s="1895"/>
    </row>
    <row r="38" spans="2:9" s="1836" customFormat="1" ht="12">
      <c r="B38" s="1842"/>
      <c r="C38" s="1897"/>
      <c r="D38" s="1886"/>
      <c r="E38" s="1898"/>
      <c r="G38" s="1899"/>
      <c r="I38" s="1899"/>
    </row>
    <row r="39" spans="2:9" s="1836" customFormat="1" ht="12">
      <c r="B39" s="1842"/>
      <c r="C39" s="1897"/>
      <c r="D39" s="1886"/>
      <c r="E39" s="1898"/>
      <c r="G39" s="1899"/>
      <c r="I39" s="1899"/>
    </row>
    <row r="40" spans="2:9" s="1836" customFormat="1" ht="12">
      <c r="B40" s="1842"/>
      <c r="C40" s="1897"/>
      <c r="D40" s="1886"/>
      <c r="E40" s="1898"/>
      <c r="G40" s="1899"/>
      <c r="I40" s="1899"/>
    </row>
    <row r="41" spans="2:9" s="1836" customFormat="1" ht="12">
      <c r="B41" s="1842"/>
      <c r="C41" s="1897"/>
      <c r="D41" s="1886"/>
      <c r="E41" s="1898"/>
      <c r="G41" s="1899"/>
      <c r="I41" s="1899"/>
    </row>
    <row r="42" spans="2:9" s="1836" customFormat="1" ht="12">
      <c r="B42" s="1842"/>
      <c r="C42" s="1897"/>
      <c r="D42" s="1886"/>
      <c r="E42" s="1898"/>
      <c r="G42" s="1899"/>
      <c r="I42" s="1899"/>
    </row>
    <row r="43" spans="2:20" ht="12">
      <c r="B43" s="1842"/>
      <c r="C43" s="1897"/>
      <c r="D43" s="1886"/>
      <c r="E43" s="1898"/>
      <c r="F43" s="1836"/>
      <c r="G43" s="1899"/>
      <c r="H43" s="1836"/>
      <c r="I43" s="1899"/>
      <c r="J43" s="1836"/>
      <c r="K43" s="1836"/>
      <c r="L43" s="1836"/>
      <c r="M43" s="1836"/>
      <c r="N43" s="1836"/>
      <c r="O43" s="1837"/>
      <c r="T43" s="1837"/>
    </row>
    <row r="44" spans="2:20" ht="12">
      <c r="B44" s="1842"/>
      <c r="C44" s="1897"/>
      <c r="D44" s="1886"/>
      <c r="E44" s="1898"/>
      <c r="F44" s="1836"/>
      <c r="G44" s="1899"/>
      <c r="H44" s="1836"/>
      <c r="I44" s="1899"/>
      <c r="J44" s="1836"/>
      <c r="K44" s="1836"/>
      <c r="L44" s="1836"/>
      <c r="M44" s="1836"/>
      <c r="N44" s="1836"/>
      <c r="O44" s="1837"/>
      <c r="T44" s="1837"/>
    </row>
    <row r="45" spans="2:20" ht="12">
      <c r="B45" s="1842"/>
      <c r="C45" s="1897"/>
      <c r="D45" s="1886"/>
      <c r="E45" s="1898"/>
      <c r="F45" s="1836"/>
      <c r="G45" s="1900"/>
      <c r="H45" s="1900"/>
      <c r="I45" s="1901"/>
      <c r="J45" s="1901"/>
      <c r="K45" s="1902"/>
      <c r="L45" s="1901"/>
      <c r="M45" s="1901"/>
      <c r="N45" s="1836"/>
      <c r="O45" s="1837"/>
      <c r="T45" s="1837"/>
    </row>
    <row r="46" spans="2:20" ht="12">
      <c r="B46" s="1842"/>
      <c r="C46" s="1897"/>
      <c r="D46" s="1886"/>
      <c r="E46" s="1898"/>
      <c r="F46" s="1836"/>
      <c r="G46" s="1899"/>
      <c r="H46" s="1836"/>
      <c r="I46" s="1899"/>
      <c r="J46" s="1836"/>
      <c r="K46" s="1836"/>
      <c r="L46" s="1836"/>
      <c r="M46" s="1836"/>
      <c r="N46" s="1836"/>
      <c r="O46" s="1837"/>
      <c r="T46" s="1837"/>
    </row>
    <row r="47" spans="2:19" ht="12">
      <c r="B47" s="1842"/>
      <c r="C47" s="1903"/>
      <c r="D47" s="1883"/>
      <c r="E47" s="1897"/>
      <c r="F47" s="1897"/>
      <c r="G47" s="1897"/>
      <c r="H47" s="1897"/>
      <c r="I47" s="1897"/>
      <c r="J47" s="1886"/>
      <c r="K47" s="1898"/>
      <c r="L47" s="1836"/>
      <c r="M47" s="1899"/>
      <c r="N47" s="1836"/>
      <c r="O47" s="1899"/>
      <c r="P47" s="1836"/>
      <c r="Q47" s="1836"/>
      <c r="R47" s="1836"/>
      <c r="S47" s="1836"/>
    </row>
    <row r="48" spans="2:19" ht="12">
      <c r="B48" s="1842"/>
      <c r="C48" s="1885"/>
      <c r="D48" s="1883"/>
      <c r="E48" s="1897"/>
      <c r="F48" s="1897"/>
      <c r="G48" s="1897"/>
      <c r="H48" s="1897"/>
      <c r="I48" s="1897"/>
      <c r="J48" s="1886"/>
      <c r="K48" s="1898"/>
      <c r="L48" s="1836"/>
      <c r="M48" s="1899"/>
      <c r="N48" s="1836"/>
      <c r="O48" s="1899"/>
      <c r="P48" s="1836"/>
      <c r="Q48" s="1836"/>
      <c r="R48" s="1836"/>
      <c r="S48" s="1836"/>
    </row>
    <row r="49" spans="2:19" ht="12">
      <c r="B49" s="1842"/>
      <c r="C49" s="1903"/>
      <c r="D49" s="1883"/>
      <c r="E49" s="1897"/>
      <c r="F49" s="1897"/>
      <c r="G49" s="1897"/>
      <c r="H49" s="1897"/>
      <c r="I49" s="1897"/>
      <c r="J49" s="1886"/>
      <c r="K49" s="1898"/>
      <c r="L49" s="1836"/>
      <c r="M49" s="1899"/>
      <c r="N49" s="1836"/>
      <c r="O49" s="1899"/>
      <c r="P49" s="1836"/>
      <c r="Q49" s="1836"/>
      <c r="R49" s="1836"/>
      <c r="S49" s="1836"/>
    </row>
    <row r="50" spans="2:19" ht="12">
      <c r="B50" s="1842"/>
      <c r="C50" s="1903"/>
      <c r="D50" s="1883"/>
      <c r="E50" s="1897"/>
      <c r="F50" s="1897"/>
      <c r="G50" s="1897"/>
      <c r="H50" s="1897"/>
      <c r="I50" s="1897"/>
      <c r="J50" s="1886"/>
      <c r="K50" s="1898"/>
      <c r="L50" s="1836"/>
      <c r="M50" s="1899"/>
      <c r="N50" s="1836"/>
      <c r="O50" s="1899"/>
      <c r="P50" s="1836"/>
      <c r="Q50" s="1836"/>
      <c r="R50" s="1836"/>
      <c r="S50" s="1836"/>
    </row>
    <row r="51" spans="2:19" ht="12">
      <c r="B51" s="1842"/>
      <c r="C51" s="1885"/>
      <c r="D51" s="1882"/>
      <c r="E51" s="1897"/>
      <c r="F51" s="1897"/>
      <c r="G51" s="1897"/>
      <c r="H51" s="1897"/>
      <c r="I51" s="1897"/>
      <c r="J51" s="1886"/>
      <c r="K51" s="1898"/>
      <c r="L51" s="1836"/>
      <c r="M51" s="1899"/>
      <c r="N51" s="1836"/>
      <c r="O51" s="1899"/>
      <c r="P51" s="1836"/>
      <c r="Q51" s="1836"/>
      <c r="R51" s="1836"/>
      <c r="S51" s="1836"/>
    </row>
    <row r="52" spans="2:19" ht="12">
      <c r="B52" s="1842"/>
      <c r="C52" s="1903"/>
      <c r="D52" s="1882"/>
      <c r="E52" s="1897"/>
      <c r="F52" s="1897"/>
      <c r="G52" s="1897"/>
      <c r="H52" s="1897"/>
      <c r="I52" s="1897"/>
      <c r="J52" s="1886"/>
      <c r="K52" s="1898"/>
      <c r="L52" s="1836"/>
      <c r="M52" s="1899"/>
      <c r="N52" s="1836"/>
      <c r="O52" s="1899"/>
      <c r="P52" s="1836"/>
      <c r="Q52" s="1836"/>
      <c r="R52" s="1836"/>
      <c r="S52" s="1836"/>
    </row>
    <row r="53" spans="2:19" ht="12">
      <c r="B53" s="1842"/>
      <c r="C53" s="1885"/>
      <c r="D53" s="1882"/>
      <c r="E53" s="1897"/>
      <c r="F53" s="1897"/>
      <c r="G53" s="1897"/>
      <c r="H53" s="1897"/>
      <c r="I53" s="1897"/>
      <c r="J53" s="1886"/>
      <c r="K53" s="1898"/>
      <c r="L53" s="1836"/>
      <c r="M53" s="1899"/>
      <c r="N53" s="1836"/>
      <c r="O53" s="1899"/>
      <c r="P53" s="1836"/>
      <c r="Q53" s="1836"/>
      <c r="R53" s="1836"/>
      <c r="S53" s="1836"/>
    </row>
    <row r="54" spans="2:19" ht="12">
      <c r="B54" s="1842"/>
      <c r="C54" s="1885"/>
      <c r="D54" s="1882"/>
      <c r="E54" s="1897"/>
      <c r="F54" s="1897"/>
      <c r="G54" s="1897"/>
      <c r="H54" s="1897"/>
      <c r="I54" s="1897"/>
      <c r="J54" s="1836"/>
      <c r="K54" s="1898"/>
      <c r="L54" s="1836"/>
      <c r="M54" s="1899"/>
      <c r="N54" s="1836"/>
      <c r="O54" s="1899"/>
      <c r="P54" s="1836"/>
      <c r="Q54" s="1836"/>
      <c r="R54" s="1836"/>
      <c r="S54" s="1836"/>
    </row>
    <row r="55" spans="2:19" ht="12">
      <c r="B55" s="1904"/>
      <c r="C55" s="1836"/>
      <c r="D55" s="1881"/>
      <c r="E55" s="1881"/>
      <c r="F55" s="1881"/>
      <c r="G55" s="1894"/>
      <c r="H55" s="1894"/>
      <c r="J55" s="1886"/>
      <c r="K55" s="1899"/>
      <c r="L55" s="1836"/>
      <c r="M55" s="1899"/>
      <c r="N55" s="1836"/>
      <c r="O55" s="1899"/>
      <c r="P55" s="1836"/>
      <c r="Q55" s="1836"/>
      <c r="R55" s="1836"/>
      <c r="S55" s="1836"/>
    </row>
    <row r="56" spans="2:19" ht="12">
      <c r="B56" s="1904"/>
      <c r="C56" s="1836"/>
      <c r="D56" s="1881"/>
      <c r="E56" s="1881"/>
      <c r="F56" s="1881"/>
      <c r="G56" s="1894"/>
      <c r="H56" s="1894"/>
      <c r="J56" s="1836"/>
      <c r="K56" s="1899"/>
      <c r="L56" s="1836"/>
      <c r="M56" s="1899"/>
      <c r="N56" s="1836"/>
      <c r="O56" s="1899"/>
      <c r="P56" s="1836"/>
      <c r="Q56" s="1836"/>
      <c r="R56" s="1836"/>
      <c r="S56" s="1836"/>
    </row>
    <row r="57" spans="2:19" ht="12">
      <c r="B57" s="1904"/>
      <c r="C57" s="1836"/>
      <c r="D57" s="1881"/>
      <c r="E57" s="1881"/>
      <c r="F57" s="1881"/>
      <c r="G57" s="1894"/>
      <c r="H57" s="1894"/>
      <c r="J57" s="1836"/>
      <c r="K57" s="1899"/>
      <c r="L57" s="1836"/>
      <c r="M57" s="1899"/>
      <c r="N57" s="1836"/>
      <c r="O57" s="1899"/>
      <c r="P57" s="1836"/>
      <c r="Q57" s="1836"/>
      <c r="R57" s="1836"/>
      <c r="S57" s="1836"/>
    </row>
    <row r="58" spans="2:19" ht="12">
      <c r="B58" s="1904"/>
      <c r="C58" s="1836"/>
      <c r="D58" s="1881"/>
      <c r="E58" s="1881"/>
      <c r="F58" s="1881"/>
      <c r="G58" s="1894"/>
      <c r="H58" s="1894"/>
      <c r="J58" s="1836"/>
      <c r="K58" s="1899"/>
      <c r="L58" s="1836"/>
      <c r="M58" s="1899"/>
      <c r="N58" s="1836"/>
      <c r="O58" s="1899"/>
      <c r="P58" s="1836"/>
      <c r="Q58" s="1836"/>
      <c r="R58" s="1836"/>
      <c r="S58" s="1836"/>
    </row>
    <row r="59" spans="2:19" ht="12">
      <c r="B59" s="1904"/>
      <c r="C59" s="1836"/>
      <c r="D59" s="1881"/>
      <c r="E59" s="1881"/>
      <c r="F59" s="1881"/>
      <c r="G59" s="1894"/>
      <c r="H59" s="1894"/>
      <c r="J59" s="1836"/>
      <c r="K59" s="1899"/>
      <c r="L59" s="1836"/>
      <c r="M59" s="1899"/>
      <c r="N59" s="1836"/>
      <c r="O59" s="1899"/>
      <c r="P59" s="1836"/>
      <c r="Q59" s="1836"/>
      <c r="R59" s="1836"/>
      <c r="S59" s="1836"/>
    </row>
    <row r="60" spans="2:19" ht="12">
      <c r="B60" s="1904"/>
      <c r="C60" s="1836"/>
      <c r="D60" s="1881"/>
      <c r="E60" s="1881"/>
      <c r="F60" s="1881"/>
      <c r="G60" s="1894"/>
      <c r="H60" s="1894"/>
      <c r="J60" s="1836"/>
      <c r="K60" s="1899"/>
      <c r="L60" s="1836"/>
      <c r="M60" s="1899"/>
      <c r="N60" s="1836"/>
      <c r="O60" s="1899"/>
      <c r="P60" s="1836"/>
      <c r="Q60" s="1836"/>
      <c r="R60" s="1836"/>
      <c r="S60" s="1836"/>
    </row>
    <row r="61" spans="2:19" ht="12">
      <c r="B61" s="1904"/>
      <c r="C61" s="1836"/>
      <c r="D61" s="1881"/>
      <c r="E61" s="1881"/>
      <c r="F61" s="1881"/>
      <c r="G61" s="1894"/>
      <c r="H61" s="1894"/>
      <c r="J61" s="1836"/>
      <c r="K61" s="1899"/>
      <c r="L61" s="1836"/>
      <c r="M61" s="1899"/>
      <c r="N61" s="1836"/>
      <c r="O61" s="1899"/>
      <c r="P61" s="1836"/>
      <c r="Q61" s="1836"/>
      <c r="R61" s="1836"/>
      <c r="S61" s="1836"/>
    </row>
    <row r="62" spans="2:19" ht="12">
      <c r="B62" s="1904"/>
      <c r="C62" s="1836"/>
      <c r="D62" s="1881"/>
      <c r="E62" s="1881"/>
      <c r="F62" s="1881"/>
      <c r="G62" s="1894"/>
      <c r="H62" s="1894"/>
      <c r="J62" s="1836"/>
      <c r="K62" s="1899"/>
      <c r="L62" s="1836"/>
      <c r="M62" s="1899"/>
      <c r="N62" s="1836"/>
      <c r="O62" s="1899"/>
      <c r="P62" s="1836"/>
      <c r="Q62" s="1836"/>
      <c r="R62" s="1836"/>
      <c r="S62" s="1836"/>
    </row>
    <row r="63" spans="2:19" ht="12">
      <c r="B63" s="1904"/>
      <c r="C63" s="1836"/>
      <c r="D63" s="1881"/>
      <c r="E63" s="1881"/>
      <c r="F63" s="1881"/>
      <c r="G63" s="1894"/>
      <c r="H63" s="1894"/>
      <c r="J63" s="1836"/>
      <c r="K63" s="1899"/>
      <c r="L63" s="1836"/>
      <c r="M63" s="1899"/>
      <c r="N63" s="1836"/>
      <c r="O63" s="1899"/>
      <c r="P63" s="1836"/>
      <c r="Q63" s="1836"/>
      <c r="R63" s="1836"/>
      <c r="S63" s="1836"/>
    </row>
    <row r="64" spans="2:19" ht="12">
      <c r="B64" s="1904"/>
      <c r="C64" s="1836"/>
      <c r="D64" s="1881"/>
      <c r="E64" s="1881"/>
      <c r="F64" s="1881"/>
      <c r="G64" s="1894"/>
      <c r="H64" s="1894"/>
      <c r="J64" s="1836"/>
      <c r="K64" s="1899"/>
      <c r="L64" s="1836"/>
      <c r="M64" s="1899"/>
      <c r="N64" s="1836"/>
      <c r="O64" s="1899"/>
      <c r="P64" s="1836"/>
      <c r="Q64" s="1836"/>
      <c r="R64" s="1836"/>
      <c r="S64" s="1836"/>
    </row>
    <row r="65" spans="2:15" s="1836" customFormat="1" ht="12">
      <c r="B65" s="1904"/>
      <c r="D65" s="1881"/>
      <c r="E65" s="1881"/>
      <c r="F65" s="1881"/>
      <c r="G65" s="1894"/>
      <c r="H65" s="1894"/>
      <c r="I65" s="1894"/>
      <c r="K65" s="1899"/>
      <c r="M65" s="1899"/>
      <c r="O65" s="1899"/>
    </row>
    <row r="66" spans="2:15" s="1836" customFormat="1" ht="12">
      <c r="B66" s="1904"/>
      <c r="D66" s="1881"/>
      <c r="E66" s="1881"/>
      <c r="F66" s="1881"/>
      <c r="G66" s="1894"/>
      <c r="H66" s="1894"/>
      <c r="I66" s="1894"/>
      <c r="K66" s="1899"/>
      <c r="M66" s="1899"/>
      <c r="O66" s="1899"/>
    </row>
    <row r="67" spans="2:15" s="1836" customFormat="1" ht="12">
      <c r="B67" s="1904"/>
      <c r="D67" s="1881"/>
      <c r="E67" s="1881"/>
      <c r="F67" s="1881"/>
      <c r="G67" s="1894"/>
      <c r="H67" s="1894"/>
      <c r="I67" s="1894"/>
      <c r="K67" s="1899"/>
      <c r="M67" s="1899"/>
      <c r="O67" s="1899"/>
    </row>
    <row r="68" spans="2:15" s="1836" customFormat="1" ht="12">
      <c r="B68" s="1904"/>
      <c r="D68" s="1881"/>
      <c r="E68" s="1881"/>
      <c r="F68" s="1881"/>
      <c r="G68" s="1894"/>
      <c r="H68" s="1894"/>
      <c r="I68" s="1894"/>
      <c r="K68" s="1899"/>
      <c r="M68" s="1899"/>
      <c r="O68" s="1899"/>
    </row>
    <row r="69" spans="2:15" s="1836" customFormat="1" ht="12">
      <c r="B69" s="1904"/>
      <c r="D69" s="1881"/>
      <c r="E69" s="1881"/>
      <c r="F69" s="1881"/>
      <c r="G69" s="1894"/>
      <c r="H69" s="1894"/>
      <c r="I69" s="1894"/>
      <c r="K69" s="1899"/>
      <c r="M69" s="1899"/>
      <c r="O69" s="1899"/>
    </row>
    <row r="70" spans="2:15" s="1836" customFormat="1" ht="12">
      <c r="B70" s="1904"/>
      <c r="D70" s="1881"/>
      <c r="E70" s="1881"/>
      <c r="F70" s="1881"/>
      <c r="G70" s="1894"/>
      <c r="H70" s="1894"/>
      <c r="I70" s="1894"/>
      <c r="K70" s="1899"/>
      <c r="M70" s="1899"/>
      <c r="O70" s="1899"/>
    </row>
    <row r="71" spans="2:15" s="1836" customFormat="1" ht="12">
      <c r="B71" s="1904"/>
      <c r="D71" s="1881"/>
      <c r="E71" s="1881"/>
      <c r="F71" s="1881"/>
      <c r="G71" s="1894"/>
      <c r="H71" s="1894"/>
      <c r="I71" s="1894"/>
      <c r="K71" s="1899"/>
      <c r="M71" s="1899"/>
      <c r="O71" s="1899"/>
    </row>
    <row r="72" spans="2:15" s="1836" customFormat="1" ht="12">
      <c r="B72" s="1904"/>
      <c r="D72" s="1881"/>
      <c r="E72" s="1881"/>
      <c r="F72" s="1881"/>
      <c r="G72" s="1894"/>
      <c r="H72" s="1894"/>
      <c r="I72" s="1894"/>
      <c r="K72" s="1899"/>
      <c r="M72" s="1899"/>
      <c r="O72" s="1899"/>
    </row>
    <row r="73" spans="2:15" s="1836" customFormat="1" ht="12">
      <c r="B73" s="1904"/>
      <c r="D73" s="1881"/>
      <c r="E73" s="1881"/>
      <c r="F73" s="1881"/>
      <c r="G73" s="1894"/>
      <c r="H73" s="1894"/>
      <c r="I73" s="1894"/>
      <c r="K73" s="1899"/>
      <c r="M73" s="1899"/>
      <c r="O73" s="1899"/>
    </row>
    <row r="74" spans="2:15" s="1836" customFormat="1" ht="12">
      <c r="B74" s="1904"/>
      <c r="D74" s="1881"/>
      <c r="E74" s="1881"/>
      <c r="F74" s="1881"/>
      <c r="G74" s="1894"/>
      <c r="H74" s="1894"/>
      <c r="I74" s="1894"/>
      <c r="K74" s="1899"/>
      <c r="M74" s="1899"/>
      <c r="O74" s="1899"/>
    </row>
    <row r="75" spans="2:15" s="1836" customFormat="1" ht="12">
      <c r="B75" s="1904"/>
      <c r="D75" s="1881"/>
      <c r="E75" s="1881"/>
      <c r="F75" s="1881"/>
      <c r="G75" s="1894"/>
      <c r="H75" s="1894"/>
      <c r="I75" s="1894"/>
      <c r="K75" s="1899"/>
      <c r="M75" s="1899"/>
      <c r="O75" s="1899"/>
    </row>
    <row r="76" spans="2:15" s="1836" customFormat="1" ht="12">
      <c r="B76" s="1904"/>
      <c r="D76" s="1881"/>
      <c r="E76" s="1881"/>
      <c r="F76" s="1881"/>
      <c r="G76" s="1894"/>
      <c r="H76" s="1894"/>
      <c r="I76" s="1894"/>
      <c r="K76" s="1899"/>
      <c r="M76" s="1899"/>
      <c r="O76" s="1899"/>
    </row>
    <row r="77" spans="2:15" s="1836" customFormat="1" ht="12">
      <c r="B77" s="1904"/>
      <c r="D77" s="1881"/>
      <c r="E77" s="1881"/>
      <c r="F77" s="1881"/>
      <c r="G77" s="1894"/>
      <c r="H77" s="1894"/>
      <c r="I77" s="1894"/>
      <c r="K77" s="1899"/>
      <c r="M77" s="1899"/>
      <c r="O77" s="1899"/>
    </row>
    <row r="78" spans="2:15" s="1836" customFormat="1" ht="24">
      <c r="B78" s="1904"/>
      <c r="D78" s="1881"/>
      <c r="E78" s="1881"/>
      <c r="F78" s="1905"/>
      <c r="G78" s="1894"/>
      <c r="H78" s="1894"/>
      <c r="I78" s="1894"/>
      <c r="K78" s="1899"/>
      <c r="M78" s="1899"/>
      <c r="O78" s="1899"/>
    </row>
    <row r="79" spans="2:15" s="1836" customFormat="1" ht="12">
      <c r="B79" s="1904"/>
      <c r="D79" s="1906"/>
      <c r="E79" s="1881"/>
      <c r="F79" s="1881"/>
      <c r="G79" s="1894"/>
      <c r="H79" s="1894"/>
      <c r="I79" s="1894"/>
      <c r="K79" s="1899"/>
      <c r="M79" s="1899"/>
      <c r="O79" s="1899"/>
    </row>
    <row r="80" spans="2:15" s="1836" customFormat="1" ht="12">
      <c r="B80" s="1904"/>
      <c r="D80" s="1881"/>
      <c r="E80" s="1881"/>
      <c r="F80" s="1881"/>
      <c r="G80" s="1894"/>
      <c r="H80" s="1894"/>
      <c r="I80" s="1894"/>
      <c r="K80" s="1899"/>
      <c r="M80" s="1899"/>
      <c r="O80" s="1899"/>
    </row>
    <row r="81" spans="2:15" s="1836" customFormat="1" ht="12">
      <c r="B81" s="1842"/>
      <c r="C81" s="1842"/>
      <c r="D81" s="1842"/>
      <c r="E81" s="1842"/>
      <c r="F81" s="1842"/>
      <c r="G81" s="1842"/>
      <c r="H81" s="1842"/>
      <c r="I81" s="1842"/>
      <c r="J81" s="1907"/>
      <c r="K81" s="1899"/>
      <c r="M81" s="1899"/>
      <c r="O81" s="1899"/>
    </row>
    <row r="82" spans="2:15" s="1836" customFormat="1" ht="12">
      <c r="B82" s="1842"/>
      <c r="C82" s="1903"/>
      <c r="D82" s="1882"/>
      <c r="E82" s="1882"/>
      <c r="F82" s="1908"/>
      <c r="G82" s="1908"/>
      <c r="H82" s="1908"/>
      <c r="I82" s="1908"/>
      <c r="K82" s="1899"/>
      <c r="M82" s="1899"/>
      <c r="O82" s="1899"/>
    </row>
    <row r="83" spans="2:15" s="1836" customFormat="1" ht="12">
      <c r="B83" s="1842"/>
      <c r="C83" s="1885"/>
      <c r="D83" s="1882"/>
      <c r="E83" s="1882"/>
      <c r="F83" s="1908"/>
      <c r="G83" s="1908"/>
      <c r="H83" s="1908"/>
      <c r="I83" s="1908"/>
      <c r="K83" s="1899"/>
      <c r="M83" s="1899"/>
      <c r="O83" s="1899"/>
    </row>
    <row r="84" spans="2:15" s="1836" customFormat="1" ht="12">
      <c r="B84" s="1842"/>
      <c r="C84" s="1885"/>
      <c r="D84" s="1882"/>
      <c r="E84" s="1882"/>
      <c r="F84" s="1883"/>
      <c r="G84" s="1883"/>
      <c r="H84" s="1883"/>
      <c r="I84" s="1883"/>
      <c r="K84" s="1899"/>
      <c r="M84" s="1899"/>
      <c r="O84" s="1899"/>
    </row>
    <row r="85" spans="2:15" s="1836" customFormat="1" ht="12">
      <c r="B85" s="1842"/>
      <c r="C85" s="1885"/>
      <c r="D85" s="1882"/>
      <c r="E85" s="1882"/>
      <c r="F85" s="1883"/>
      <c r="G85" s="1883"/>
      <c r="H85" s="1883"/>
      <c r="I85" s="1883"/>
      <c r="K85" s="1899"/>
      <c r="M85" s="1899"/>
      <c r="O85" s="1899"/>
    </row>
    <row r="86" spans="2:15" s="1836" customFormat="1" ht="12">
      <c r="B86" s="1842"/>
      <c r="C86" s="1903"/>
      <c r="D86" s="1882"/>
      <c r="E86" s="1882"/>
      <c r="F86" s="1883"/>
      <c r="G86" s="1883"/>
      <c r="H86" s="1883"/>
      <c r="I86" s="1883"/>
      <c r="K86" s="1899"/>
      <c r="M86" s="1899"/>
      <c r="O86" s="1899"/>
    </row>
    <row r="87" spans="2:15" s="1836" customFormat="1" ht="12">
      <c r="B87" s="1842"/>
      <c r="C87" s="1903"/>
      <c r="D87" s="1882"/>
      <c r="E87" s="1882"/>
      <c r="F87" s="1908"/>
      <c r="G87" s="1908"/>
      <c r="H87" s="1908"/>
      <c r="I87" s="1908"/>
      <c r="K87" s="1899"/>
      <c r="M87" s="1899"/>
      <c r="O87" s="1899"/>
    </row>
    <row r="88" spans="2:15" s="1836" customFormat="1" ht="12">
      <c r="B88" s="1842"/>
      <c r="C88" s="1903"/>
      <c r="D88" s="1882"/>
      <c r="E88" s="1882"/>
      <c r="F88" s="1908"/>
      <c r="G88" s="1908"/>
      <c r="H88" s="1908"/>
      <c r="I88" s="1908"/>
      <c r="K88" s="1899"/>
      <c r="M88" s="1899"/>
      <c r="O88" s="1899"/>
    </row>
    <row r="89" spans="2:15" s="1836" customFormat="1" ht="12">
      <c r="B89" s="1842"/>
      <c r="C89" s="1903"/>
      <c r="D89" s="1882"/>
      <c r="E89" s="1882"/>
      <c r="F89" s="1908"/>
      <c r="G89" s="1908"/>
      <c r="H89" s="1908"/>
      <c r="I89" s="1908"/>
      <c r="K89" s="1899"/>
      <c r="M89" s="1899"/>
      <c r="O89" s="1899"/>
    </row>
    <row r="90" spans="2:15" s="1836" customFormat="1" ht="12">
      <c r="B90" s="1842"/>
      <c r="C90" s="1903"/>
      <c r="D90" s="1883"/>
      <c r="E90" s="1883"/>
      <c r="F90" s="1883"/>
      <c r="G90" s="1908"/>
      <c r="H90" s="1908"/>
      <c r="I90" s="1908"/>
      <c r="K90" s="1899"/>
      <c r="M90" s="1899"/>
      <c r="O90" s="1899"/>
    </row>
    <row r="91" spans="2:15" s="1836" customFormat="1" ht="12">
      <c r="B91" s="1842"/>
      <c r="C91" s="1885"/>
      <c r="D91" s="1883"/>
      <c r="E91" s="1883"/>
      <c r="F91" s="1883"/>
      <c r="G91" s="1883"/>
      <c r="H91" s="1883"/>
      <c r="I91" s="1883"/>
      <c r="K91" s="1899"/>
      <c r="M91" s="1899"/>
      <c r="O91" s="1899"/>
    </row>
    <row r="92" spans="2:15" s="1836" customFormat="1" ht="12">
      <c r="B92" s="1842"/>
      <c r="C92" s="1903"/>
      <c r="D92" s="1883"/>
      <c r="E92" s="1883"/>
      <c r="F92" s="1883"/>
      <c r="G92" s="1883"/>
      <c r="H92" s="1883"/>
      <c r="I92" s="1883"/>
      <c r="K92" s="1899"/>
      <c r="M92" s="1899"/>
      <c r="O92" s="1899"/>
    </row>
    <row r="93" spans="2:15" s="1836" customFormat="1" ht="12">
      <c r="B93" s="1842"/>
      <c r="C93" s="1903"/>
      <c r="D93" s="1883"/>
      <c r="E93" s="1883"/>
      <c r="F93" s="1883"/>
      <c r="G93" s="1883"/>
      <c r="H93" s="1883"/>
      <c r="I93" s="1883"/>
      <c r="K93" s="1899"/>
      <c r="M93" s="1899"/>
      <c r="O93" s="1899"/>
    </row>
    <row r="94" spans="2:15" s="1836" customFormat="1" ht="12">
      <c r="B94" s="1842"/>
      <c r="C94" s="1885"/>
      <c r="D94" s="1882"/>
      <c r="E94" s="1883"/>
      <c r="F94" s="1883"/>
      <c r="G94" s="1883"/>
      <c r="H94" s="1883"/>
      <c r="I94" s="1883"/>
      <c r="K94" s="1899"/>
      <c r="M94" s="1899"/>
      <c r="O94" s="1899"/>
    </row>
    <row r="95" spans="2:15" s="1836" customFormat="1" ht="12">
      <c r="B95" s="1842"/>
      <c r="C95" s="1903"/>
      <c r="D95" s="1882"/>
      <c r="E95" s="1883"/>
      <c r="F95" s="1908"/>
      <c r="G95" s="1908"/>
      <c r="H95" s="1908"/>
      <c r="I95" s="1908"/>
      <c r="K95" s="1899"/>
      <c r="M95" s="1899"/>
      <c r="O95" s="1899"/>
    </row>
    <row r="96" spans="2:15" s="1836" customFormat="1" ht="12">
      <c r="B96" s="1842"/>
      <c r="C96" s="1885"/>
      <c r="D96" s="1882"/>
      <c r="E96" s="1883"/>
      <c r="F96" s="1908"/>
      <c r="G96" s="1908"/>
      <c r="H96" s="1908"/>
      <c r="I96" s="1908"/>
      <c r="K96" s="1899"/>
      <c r="M96" s="1899"/>
      <c r="O96" s="1899"/>
    </row>
    <row r="97" spans="2:15" s="1836" customFormat="1" ht="12">
      <c r="B97" s="1842"/>
      <c r="D97" s="1881"/>
      <c r="E97" s="1882"/>
      <c r="F97" s="1883"/>
      <c r="G97" s="1883"/>
      <c r="H97" s="1883"/>
      <c r="I97" s="1883"/>
      <c r="K97" s="1899"/>
      <c r="M97" s="1899"/>
      <c r="O97" s="1899"/>
    </row>
    <row r="98" spans="2:15" s="1836" customFormat="1" ht="12">
      <c r="B98" s="1842"/>
      <c r="D98" s="1881"/>
      <c r="E98" s="1882"/>
      <c r="F98" s="1883"/>
      <c r="G98" s="1883"/>
      <c r="H98" s="1883"/>
      <c r="I98" s="1883"/>
      <c r="K98" s="1899"/>
      <c r="M98" s="1899"/>
      <c r="O98" s="1899"/>
    </row>
    <row r="99" spans="2:15" s="1836" customFormat="1" ht="12">
      <c r="B99" s="1842"/>
      <c r="D99" s="1881"/>
      <c r="E99" s="1882"/>
      <c r="F99" s="1883"/>
      <c r="G99" s="1883"/>
      <c r="H99" s="1883"/>
      <c r="I99" s="1883"/>
      <c r="K99" s="1899"/>
      <c r="M99" s="1899"/>
      <c r="O99" s="1899"/>
    </row>
    <row r="100" spans="2:15" s="1836" customFormat="1" ht="24">
      <c r="B100" s="1904"/>
      <c r="D100" s="1881"/>
      <c r="E100" s="1905"/>
      <c r="F100" s="1905"/>
      <c r="G100" s="1894"/>
      <c r="H100" s="1894"/>
      <c r="I100" s="1894"/>
      <c r="K100" s="1899"/>
      <c r="M100" s="1899"/>
      <c r="O100" s="1899"/>
    </row>
    <row r="101" spans="2:15" s="1836" customFormat="1" ht="12">
      <c r="B101" s="1904"/>
      <c r="D101" s="1881"/>
      <c r="E101" s="1881"/>
      <c r="F101" s="1881"/>
      <c r="G101" s="1894"/>
      <c r="H101" s="1894"/>
      <c r="I101" s="1894"/>
      <c r="K101" s="1899"/>
      <c r="M101" s="1899"/>
      <c r="O101" s="1899"/>
    </row>
    <row r="102" spans="2:15" s="1836" customFormat="1" ht="12">
      <c r="B102" s="1842"/>
      <c r="C102" s="1842"/>
      <c r="D102" s="1842"/>
      <c r="E102" s="1842"/>
      <c r="F102" s="1842"/>
      <c r="G102" s="1842"/>
      <c r="H102" s="1842"/>
      <c r="I102" s="1842"/>
      <c r="J102" s="1907"/>
      <c r="K102" s="1899"/>
      <c r="M102" s="1899"/>
      <c r="O102" s="1899"/>
    </row>
    <row r="103" spans="2:15" s="1836" customFormat="1" ht="12">
      <c r="B103" s="1842"/>
      <c r="C103" s="1903"/>
      <c r="D103" s="1882"/>
      <c r="E103" s="1882"/>
      <c r="F103" s="1908"/>
      <c r="G103" s="1908"/>
      <c r="H103" s="1908"/>
      <c r="I103" s="1908"/>
      <c r="K103" s="1899"/>
      <c r="M103" s="1899"/>
      <c r="O103" s="1899"/>
    </row>
    <row r="104" spans="2:15" s="1836" customFormat="1" ht="12">
      <c r="B104" s="1842"/>
      <c r="C104" s="1885"/>
      <c r="D104" s="1882"/>
      <c r="E104" s="1882"/>
      <c r="F104" s="1908"/>
      <c r="G104" s="1908"/>
      <c r="H104" s="1908"/>
      <c r="I104" s="1908"/>
      <c r="K104" s="1899"/>
      <c r="M104" s="1899"/>
      <c r="O104" s="1899"/>
    </row>
    <row r="105" spans="2:15" s="1836" customFormat="1" ht="12.75">
      <c r="B105" s="1842"/>
      <c r="C105" s="1903"/>
      <c r="D105" s="1882"/>
      <c r="E105" s="1909"/>
      <c r="F105" s="1909"/>
      <c r="G105" s="1883"/>
      <c r="H105" s="1883"/>
      <c r="I105" s="1883"/>
      <c r="K105" s="1899"/>
      <c r="M105" s="1899"/>
      <c r="O105" s="1899"/>
    </row>
    <row r="106" spans="2:15" s="1836" customFormat="1" ht="12">
      <c r="B106" s="1842"/>
      <c r="D106" s="1881"/>
      <c r="E106" s="1882"/>
      <c r="F106" s="1883"/>
      <c r="G106" s="1883"/>
      <c r="H106" s="1883"/>
      <c r="I106" s="1883"/>
      <c r="K106" s="1899"/>
      <c r="M106" s="1899"/>
      <c r="O106" s="1899"/>
    </row>
    <row r="107" spans="2:15" s="1836" customFormat="1" ht="12">
      <c r="B107" s="1904"/>
      <c r="D107" s="1881"/>
      <c r="E107" s="1881"/>
      <c r="F107" s="1881"/>
      <c r="G107" s="1894"/>
      <c r="H107" s="1894"/>
      <c r="I107" s="1894"/>
      <c r="K107" s="1899"/>
      <c r="M107" s="1899"/>
      <c r="O107" s="1899"/>
    </row>
    <row r="108" spans="2:15" s="1836" customFormat="1" ht="12">
      <c r="B108" s="1904"/>
      <c r="D108" s="1881"/>
      <c r="E108" s="1881"/>
      <c r="F108" s="1881"/>
      <c r="G108" s="1894"/>
      <c r="H108" s="1894"/>
      <c r="I108" s="1894"/>
      <c r="K108" s="1899"/>
      <c r="M108" s="1899"/>
      <c r="O108" s="1899"/>
    </row>
    <row r="109" spans="2:15" s="1836" customFormat="1" ht="12">
      <c r="B109" s="1904"/>
      <c r="D109" s="1881"/>
      <c r="E109" s="1881"/>
      <c r="F109" s="1881"/>
      <c r="G109" s="1894"/>
      <c r="H109" s="1894"/>
      <c r="I109" s="1894"/>
      <c r="K109" s="1899"/>
      <c r="M109" s="1899"/>
      <c r="O109" s="1899"/>
    </row>
    <row r="110" spans="2:15" s="1836" customFormat="1" ht="12">
      <c r="B110" s="1904"/>
      <c r="D110" s="1881"/>
      <c r="E110" s="1881"/>
      <c r="F110" s="1881"/>
      <c r="G110" s="1894"/>
      <c r="H110" s="1894"/>
      <c r="I110" s="1894"/>
      <c r="K110" s="1899"/>
      <c r="M110" s="1899"/>
      <c r="O110" s="1899"/>
    </row>
    <row r="111" spans="2:15" s="1836" customFormat="1" ht="12">
      <c r="B111" s="1904"/>
      <c r="D111" s="1881"/>
      <c r="E111" s="1881"/>
      <c r="F111" s="1881"/>
      <c r="G111" s="1894"/>
      <c r="H111" s="1894"/>
      <c r="I111" s="1894"/>
      <c r="K111" s="1899"/>
      <c r="M111" s="1899"/>
      <c r="O111" s="1899"/>
    </row>
    <row r="112" spans="2:15" s="1836" customFormat="1" ht="12">
      <c r="B112" s="1904"/>
      <c r="D112" s="1881"/>
      <c r="E112" s="1881"/>
      <c r="F112" s="1881"/>
      <c r="G112" s="1894"/>
      <c r="H112" s="1894"/>
      <c r="I112" s="1894"/>
      <c r="K112" s="1899"/>
      <c r="M112" s="1899"/>
      <c r="O112" s="1899"/>
    </row>
  </sheetData>
  <sheetProtection/>
  <mergeCells count="2">
    <mergeCell ref="B1:S1"/>
    <mergeCell ref="B2:S2"/>
  </mergeCells>
  <printOptions/>
  <pageMargins left="0.5905511811023623" right="0.3937007874015748" top="0.7874015748031497" bottom="0.7874015748031497" header="0.5118110236220472" footer="0.5118110236220472"/>
  <pageSetup fitToHeight="1" fitToWidth="1" orientation="landscape" paperSize="9" scale="96"/>
  <ignoredErrors>
    <ignoredError sqref="F6:F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S99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00390625" style="172" customWidth="1"/>
    <col min="2" max="2" width="6.28125" style="172" customWidth="1"/>
    <col min="3" max="3" width="30.140625" style="1545" customWidth="1"/>
    <col min="4" max="4" width="6.8515625" style="177" customWidth="1"/>
    <col min="5" max="5" width="8.7109375" style="177" customWidth="1"/>
    <col min="6" max="6" width="7.8515625" style="172" customWidth="1"/>
    <col min="7" max="7" width="7.28125" style="172" customWidth="1"/>
    <col min="8" max="8" width="14.7109375" style="172" customWidth="1"/>
    <col min="9" max="9" width="9.00390625" style="172" customWidth="1"/>
    <col min="10" max="10" width="8.28125" style="172" customWidth="1"/>
    <col min="11" max="11" width="8.8515625" style="172" customWidth="1"/>
    <col min="12" max="12" width="11.421875" style="177" customWidth="1"/>
    <col min="13" max="13" width="9.140625" style="172" customWidth="1"/>
    <col min="14" max="14" width="9.00390625" style="172" customWidth="1"/>
    <col min="15" max="15" width="8.28125" style="172" customWidth="1"/>
    <col min="16" max="17" width="8.00390625" style="172" customWidth="1"/>
    <col min="18" max="19" width="8.421875" style="172" customWidth="1"/>
    <col min="20" max="16384" width="11.421875" style="172" customWidth="1"/>
  </cols>
  <sheetData>
    <row r="1" spans="2:13" ht="21">
      <c r="B1" s="1946" t="s">
        <v>1499</v>
      </c>
      <c r="C1" s="1947"/>
      <c r="D1" s="1947"/>
      <c r="E1" s="1947"/>
      <c r="F1" s="1947"/>
      <c r="G1" s="1947"/>
      <c r="H1" s="1947"/>
      <c r="I1" s="1947"/>
      <c r="J1" s="1947"/>
      <c r="K1" s="1947"/>
      <c r="L1" s="1947"/>
      <c r="M1" s="1232"/>
    </row>
    <row r="2" spans="2:13" ht="21">
      <c r="B2" s="1946" t="s">
        <v>1500</v>
      </c>
      <c r="C2" s="1947"/>
      <c r="D2" s="1947"/>
      <c r="E2" s="1947"/>
      <c r="F2" s="1947"/>
      <c r="G2" s="1947"/>
      <c r="H2" s="1947"/>
      <c r="I2" s="1947"/>
      <c r="J2" s="1947"/>
      <c r="K2" s="1947"/>
      <c r="L2" s="1947"/>
      <c r="M2" s="1232"/>
    </row>
    <row r="3" spans="2:12" ht="24.75" customHeight="1">
      <c r="B3" s="1397"/>
      <c r="C3" s="1493"/>
      <c r="D3" s="1397"/>
      <c r="E3" s="1494"/>
      <c r="F3" s="1494"/>
      <c r="G3" s="1495"/>
      <c r="H3" s="1495"/>
      <c r="I3" s="1495"/>
      <c r="J3" s="1495"/>
      <c r="K3" s="1495"/>
      <c r="L3" s="1397"/>
    </row>
    <row r="4" spans="2:12" ht="18" thickBot="1">
      <c r="B4" s="1398" t="s">
        <v>1501</v>
      </c>
      <c r="C4" s="1398"/>
      <c r="D4" s="1398"/>
      <c r="E4" s="1495"/>
      <c r="F4" s="1495"/>
      <c r="G4" s="1495"/>
      <c r="H4" s="1495"/>
      <c r="I4" s="1495"/>
      <c r="J4" s="1495"/>
      <c r="K4" s="1495"/>
      <c r="L4" s="1496"/>
    </row>
    <row r="5" spans="2:12" s="1504" customFormat="1" ht="12.75" thickBot="1">
      <c r="B5" s="1497" t="s">
        <v>0</v>
      </c>
      <c r="C5" s="1498" t="s">
        <v>316</v>
      </c>
      <c r="D5" s="1499" t="s">
        <v>408</v>
      </c>
      <c r="E5" s="1499" t="s">
        <v>2</v>
      </c>
      <c r="F5" s="1499" t="s">
        <v>4</v>
      </c>
      <c r="G5" s="1500" t="s">
        <v>3</v>
      </c>
      <c r="H5" s="1501"/>
      <c r="I5" s="1502" t="s">
        <v>317</v>
      </c>
      <c r="J5" s="1499" t="s">
        <v>83</v>
      </c>
      <c r="K5" s="1503" t="s">
        <v>318</v>
      </c>
      <c r="L5" s="1503" t="s">
        <v>5</v>
      </c>
    </row>
    <row r="6" spans="2:12" ht="12">
      <c r="B6" s="1505">
        <v>1</v>
      </c>
      <c r="C6" s="1506" t="s">
        <v>1502</v>
      </c>
      <c r="D6" s="1507"/>
      <c r="E6" s="1507">
        <v>3022</v>
      </c>
      <c r="F6" s="1507">
        <v>489</v>
      </c>
      <c r="G6" s="1508" t="s">
        <v>1503</v>
      </c>
      <c r="H6" s="1509"/>
      <c r="I6" s="1510">
        <v>267.8</v>
      </c>
      <c r="J6" s="1511">
        <v>295</v>
      </c>
      <c r="K6" s="1512"/>
      <c r="L6" s="1513">
        <v>295</v>
      </c>
    </row>
    <row r="7" spans="2:12" ht="12">
      <c r="B7" s="1514">
        <v>2</v>
      </c>
      <c r="C7" s="1515" t="s">
        <v>1504</v>
      </c>
      <c r="D7" s="1516"/>
      <c r="E7" s="1516">
        <v>3022</v>
      </c>
      <c r="F7" s="1516">
        <v>489</v>
      </c>
      <c r="G7" s="1517" t="s">
        <v>1503</v>
      </c>
      <c r="H7" s="1518"/>
      <c r="I7" s="1519">
        <v>282.1</v>
      </c>
      <c r="J7" s="1520">
        <v>283.4</v>
      </c>
      <c r="K7" s="1521">
        <v>253.3</v>
      </c>
      <c r="L7" s="1522">
        <v>283.4</v>
      </c>
    </row>
    <row r="8" spans="2:12" ht="12">
      <c r="B8" s="1514">
        <v>3</v>
      </c>
      <c r="C8" s="1515" t="s">
        <v>1505</v>
      </c>
      <c r="D8" s="1516"/>
      <c r="E8" s="1516">
        <v>3002</v>
      </c>
      <c r="F8" s="1516">
        <v>261</v>
      </c>
      <c r="G8" s="1517" t="s">
        <v>1506</v>
      </c>
      <c r="H8" s="1518"/>
      <c r="I8" s="1519">
        <v>0</v>
      </c>
      <c r="J8" s="1523">
        <v>277.9</v>
      </c>
      <c r="K8" s="1524">
        <v>282.1</v>
      </c>
      <c r="L8" s="1522">
        <v>282.1</v>
      </c>
    </row>
    <row r="9" spans="2:12" ht="12">
      <c r="B9" s="1525">
        <v>4</v>
      </c>
      <c r="C9" s="1515" t="s">
        <v>1507</v>
      </c>
      <c r="D9" s="1516" t="s">
        <v>57</v>
      </c>
      <c r="E9" s="1516">
        <v>3022</v>
      </c>
      <c r="F9" s="1516">
        <v>489</v>
      </c>
      <c r="G9" s="1517" t="s">
        <v>1503</v>
      </c>
      <c r="H9" s="1518"/>
      <c r="I9" s="1519">
        <v>269.8</v>
      </c>
      <c r="J9" s="1520">
        <v>276.4</v>
      </c>
      <c r="K9" s="1521"/>
      <c r="L9" s="1522">
        <v>276.4</v>
      </c>
    </row>
    <row r="10" spans="2:12" ht="12">
      <c r="B10" s="1525">
        <v>5</v>
      </c>
      <c r="C10" s="1515" t="s">
        <v>1508</v>
      </c>
      <c r="D10" s="1516"/>
      <c r="E10" s="1516">
        <v>3012</v>
      </c>
      <c r="F10" s="1516">
        <v>1000</v>
      </c>
      <c r="G10" s="1517" t="s">
        <v>1509</v>
      </c>
      <c r="H10" s="1518"/>
      <c r="I10" s="1526">
        <v>273.2</v>
      </c>
      <c r="J10" s="1523">
        <v>267</v>
      </c>
      <c r="K10" s="1521">
        <v>269</v>
      </c>
      <c r="L10" s="1522">
        <v>273.2</v>
      </c>
    </row>
    <row r="11" spans="2:12" ht="12">
      <c r="B11" s="1525">
        <v>6</v>
      </c>
      <c r="C11" s="1515" t="s">
        <v>1510</v>
      </c>
      <c r="D11" s="1516"/>
      <c r="E11" s="1516">
        <v>3022</v>
      </c>
      <c r="F11" s="1516">
        <v>489</v>
      </c>
      <c r="G11" s="1517" t="s">
        <v>1503</v>
      </c>
      <c r="H11" s="1518"/>
      <c r="I11" s="1526">
        <v>254.4</v>
      </c>
      <c r="J11" s="1523">
        <v>0</v>
      </c>
      <c r="K11" s="1521">
        <v>251.2</v>
      </c>
      <c r="L11" s="1522">
        <v>254.4</v>
      </c>
    </row>
    <row r="12" spans="2:12" ht="12">
      <c r="B12" s="1525">
        <v>7</v>
      </c>
      <c r="C12" s="1515" t="s">
        <v>1511</v>
      </c>
      <c r="D12" s="1516"/>
      <c r="E12" s="1516">
        <v>3022</v>
      </c>
      <c r="F12" s="1516">
        <v>489</v>
      </c>
      <c r="G12" s="1517" t="s">
        <v>1503</v>
      </c>
      <c r="H12" s="1518"/>
      <c r="I12" s="1526">
        <v>248</v>
      </c>
      <c r="J12" s="1523">
        <v>243.5</v>
      </c>
      <c r="K12" s="1521">
        <v>245.2</v>
      </c>
      <c r="L12" s="1522">
        <v>248</v>
      </c>
    </row>
    <row r="13" spans="2:12" ht="12.75" thickBot="1">
      <c r="B13" s="1527" t="s">
        <v>1103</v>
      </c>
      <c r="C13" s="1528" t="s">
        <v>1512</v>
      </c>
      <c r="D13" s="1529"/>
      <c r="E13" s="1529">
        <v>3022</v>
      </c>
      <c r="F13" s="1529">
        <v>489</v>
      </c>
      <c r="G13" s="1530" t="s">
        <v>1503</v>
      </c>
      <c r="H13" s="1531"/>
      <c r="I13" s="1532" t="s">
        <v>1513</v>
      </c>
      <c r="J13" s="1533" t="s">
        <v>1513</v>
      </c>
      <c r="K13" s="1534" t="s">
        <v>1513</v>
      </c>
      <c r="L13" s="1535"/>
    </row>
    <row r="14" spans="2:12" ht="24.75" customHeight="1" thickBot="1">
      <c r="B14" s="1536"/>
      <c r="C14" s="1537"/>
      <c r="D14" s="1538"/>
      <c r="E14" s="1538"/>
      <c r="F14" s="1538"/>
      <c r="G14" s="1537"/>
      <c r="H14" s="1537"/>
      <c r="I14" s="1537"/>
      <c r="J14" s="1537"/>
      <c r="K14" s="1537"/>
      <c r="L14" s="1539"/>
    </row>
    <row r="15" spans="2:12" ht="18" thickBot="1">
      <c r="B15" s="1398" t="s">
        <v>1724</v>
      </c>
      <c r="C15" s="1540"/>
      <c r="D15" s="1540"/>
      <c r="E15" s="1541"/>
      <c r="F15" s="1541"/>
      <c r="G15" s="1541"/>
      <c r="H15" s="1541"/>
      <c r="I15" s="1541"/>
      <c r="J15" s="1958" t="s">
        <v>1514</v>
      </c>
      <c r="K15" s="1959"/>
      <c r="L15" s="1960"/>
    </row>
    <row r="16" spans="2:12" ht="13.5" customHeight="1">
      <c r="B16" s="1398"/>
      <c r="C16" s="1540"/>
      <c r="D16" s="1540"/>
      <c r="E16" s="1541"/>
      <c r="F16" s="1541"/>
      <c r="G16" s="1541"/>
      <c r="H16" s="1541"/>
      <c r="I16" s="1541"/>
      <c r="J16" s="1542" t="s">
        <v>1515</v>
      </c>
      <c r="K16" s="1543"/>
      <c r="L16" s="1544">
        <v>272.5</v>
      </c>
    </row>
    <row r="17" spans="2:12" ht="12.75" customHeight="1">
      <c r="B17" s="1398"/>
      <c r="E17" s="1541"/>
      <c r="F17" s="1541"/>
      <c r="G17" s="1541"/>
      <c r="H17" s="1541"/>
      <c r="I17" s="1541"/>
      <c r="J17" s="1546" t="s">
        <v>1516</v>
      </c>
      <c r="K17" s="1547"/>
      <c r="L17" s="1548">
        <v>275</v>
      </c>
    </row>
    <row r="18" spans="2:12" ht="12.75" customHeight="1" thickBot="1">
      <c r="B18" s="1398"/>
      <c r="E18" s="1541"/>
      <c r="F18" s="1541"/>
      <c r="G18" s="1541"/>
      <c r="H18" s="1541"/>
      <c r="I18" s="1541"/>
      <c r="J18" s="1961" t="s">
        <v>1517</v>
      </c>
      <c r="K18" s="1962"/>
      <c r="L18" s="1549">
        <v>313</v>
      </c>
    </row>
    <row r="19" spans="2:12" ht="10.5" customHeight="1" thickBot="1">
      <c r="B19" s="1398"/>
      <c r="C19" s="1550"/>
      <c r="D19" s="1551"/>
      <c r="E19" s="1541"/>
      <c r="F19" s="1541"/>
      <c r="G19" s="1541"/>
      <c r="H19" s="1541"/>
      <c r="I19" s="1541"/>
      <c r="J19" s="1541"/>
      <c r="K19" s="1541"/>
      <c r="L19" s="1552"/>
    </row>
    <row r="20" spans="2:12" s="1504" customFormat="1" ht="12.75" thickBot="1">
      <c r="B20" s="1497" t="s">
        <v>0</v>
      </c>
      <c r="C20" s="1498" t="s">
        <v>316</v>
      </c>
      <c r="D20" s="1499" t="s">
        <v>408</v>
      </c>
      <c r="E20" s="1499" t="s">
        <v>2</v>
      </c>
      <c r="F20" s="1499" t="s">
        <v>4</v>
      </c>
      <c r="G20" s="1553" t="s">
        <v>3</v>
      </c>
      <c r="H20" s="1554" t="s">
        <v>1518</v>
      </c>
      <c r="I20" s="1502" t="s">
        <v>317</v>
      </c>
      <c r="J20" s="1499" t="s">
        <v>83</v>
      </c>
      <c r="K20" s="1555" t="s">
        <v>318</v>
      </c>
      <c r="L20" s="1497" t="s">
        <v>5</v>
      </c>
    </row>
    <row r="21" spans="2:12" ht="12.75" customHeight="1">
      <c r="B21" s="1514">
        <v>1</v>
      </c>
      <c r="C21" s="1556" t="s">
        <v>1519</v>
      </c>
      <c r="D21" s="1557"/>
      <c r="E21" s="1516">
        <v>3022</v>
      </c>
      <c r="F21" s="1516">
        <v>489</v>
      </c>
      <c r="G21" s="1558" t="s">
        <v>1503</v>
      </c>
      <c r="H21" s="1559">
        <v>3</v>
      </c>
      <c r="I21" s="1560">
        <v>300.6</v>
      </c>
      <c r="J21" s="1561">
        <v>296</v>
      </c>
      <c r="K21" s="1562"/>
      <c r="L21" s="1563">
        <v>0.9604</v>
      </c>
    </row>
    <row r="22" spans="2:12" ht="12">
      <c r="B22" s="1514">
        <v>2</v>
      </c>
      <c r="C22" s="1556" t="s">
        <v>1512</v>
      </c>
      <c r="D22" s="1557"/>
      <c r="E22" s="1516">
        <v>3022</v>
      </c>
      <c r="F22" s="1516">
        <v>489</v>
      </c>
      <c r="G22" s="1558" t="s">
        <v>1503</v>
      </c>
      <c r="H22" s="1559">
        <v>1</v>
      </c>
      <c r="I22" s="1560">
        <v>256</v>
      </c>
      <c r="J22" s="1561">
        <v>241.9</v>
      </c>
      <c r="K22" s="1564">
        <v>0</v>
      </c>
      <c r="L22" s="1563">
        <v>0.9409</v>
      </c>
    </row>
    <row r="23" spans="2:12" ht="12">
      <c r="B23" s="1514">
        <v>3</v>
      </c>
      <c r="C23" s="1556" t="s">
        <v>1511</v>
      </c>
      <c r="D23" s="1557"/>
      <c r="E23" s="1516">
        <v>3022</v>
      </c>
      <c r="F23" s="1516">
        <v>489</v>
      </c>
      <c r="G23" s="1558" t="s">
        <v>1503</v>
      </c>
      <c r="H23" s="1559">
        <v>1</v>
      </c>
      <c r="I23" s="1565">
        <v>245.3</v>
      </c>
      <c r="J23" s="1566">
        <v>249.8</v>
      </c>
      <c r="K23" s="1564">
        <v>241.8</v>
      </c>
      <c r="L23" s="1563">
        <v>0.9167</v>
      </c>
    </row>
    <row r="24" spans="2:12" ht="12">
      <c r="B24" s="1525">
        <v>4</v>
      </c>
      <c r="C24" s="1556" t="s">
        <v>1510</v>
      </c>
      <c r="D24" s="1557"/>
      <c r="E24" s="1516">
        <v>3022</v>
      </c>
      <c r="F24" s="1516">
        <v>489</v>
      </c>
      <c r="G24" s="1558" t="s">
        <v>1503</v>
      </c>
      <c r="H24" s="1559">
        <v>1</v>
      </c>
      <c r="I24" s="1565">
        <v>243.2</v>
      </c>
      <c r="J24" s="1566">
        <v>246.9</v>
      </c>
      <c r="K24" s="1564">
        <v>240.8</v>
      </c>
      <c r="L24" s="1563">
        <v>0.9061</v>
      </c>
    </row>
    <row r="25" spans="2:12" ht="12">
      <c r="B25" s="1525">
        <v>5</v>
      </c>
      <c r="C25" s="1556" t="s">
        <v>1511</v>
      </c>
      <c r="D25" s="1557"/>
      <c r="E25" s="1516">
        <v>3022</v>
      </c>
      <c r="F25" s="1516">
        <v>489</v>
      </c>
      <c r="G25" s="1558" t="s">
        <v>1503</v>
      </c>
      <c r="H25" s="1559">
        <v>2</v>
      </c>
      <c r="I25" s="1565">
        <v>0</v>
      </c>
      <c r="J25" s="1566">
        <v>239</v>
      </c>
      <c r="K25" s="1564">
        <v>0</v>
      </c>
      <c r="L25" s="1563">
        <v>0.8691</v>
      </c>
    </row>
    <row r="26" spans="2:12" ht="12">
      <c r="B26" s="1525">
        <v>6</v>
      </c>
      <c r="C26" s="1556" t="s">
        <v>1520</v>
      </c>
      <c r="D26" s="1557" t="s">
        <v>57</v>
      </c>
      <c r="E26" s="1516">
        <v>3022</v>
      </c>
      <c r="F26" s="1516">
        <v>489</v>
      </c>
      <c r="G26" s="1558" t="s">
        <v>1503</v>
      </c>
      <c r="H26" s="1559">
        <v>1</v>
      </c>
      <c r="I26" s="1565">
        <v>0</v>
      </c>
      <c r="J26" s="1566">
        <v>232.4</v>
      </c>
      <c r="K26" s="1564">
        <v>0</v>
      </c>
      <c r="L26" s="1563">
        <v>0.8528</v>
      </c>
    </row>
    <row r="27" spans="2:12" ht="12">
      <c r="B27" s="1525">
        <v>7</v>
      </c>
      <c r="C27" s="1556" t="s">
        <v>1521</v>
      </c>
      <c r="D27" s="1557"/>
      <c r="E27" s="1516">
        <v>3022</v>
      </c>
      <c r="F27" s="1516">
        <v>489</v>
      </c>
      <c r="G27" s="1558" t="s">
        <v>1503</v>
      </c>
      <c r="H27" s="1559">
        <v>1</v>
      </c>
      <c r="I27" s="1565">
        <v>0</v>
      </c>
      <c r="J27" s="1561">
        <v>0</v>
      </c>
      <c r="K27" s="1562">
        <v>229.2</v>
      </c>
      <c r="L27" s="1563">
        <v>0.8411</v>
      </c>
    </row>
    <row r="28" spans="2:12" ht="12.75" thickBot="1">
      <c r="B28" s="1527">
        <v>8</v>
      </c>
      <c r="C28" s="1567" t="s">
        <v>1522</v>
      </c>
      <c r="D28" s="1568"/>
      <c r="E28" s="1529">
        <v>3022</v>
      </c>
      <c r="F28" s="1529">
        <v>489</v>
      </c>
      <c r="G28" s="1569" t="s">
        <v>1503</v>
      </c>
      <c r="H28" s="1570">
        <v>1</v>
      </c>
      <c r="I28" s="1571">
        <v>0</v>
      </c>
      <c r="J28" s="1572">
        <v>143.5</v>
      </c>
      <c r="K28" s="1573">
        <v>0</v>
      </c>
      <c r="L28" s="1574">
        <v>0.5266</v>
      </c>
    </row>
    <row r="29" spans="2:12" ht="24.75" customHeight="1">
      <c r="B29" s="1397"/>
      <c r="C29" s="1493"/>
      <c r="D29" s="1397"/>
      <c r="E29" s="1494"/>
      <c r="F29" s="1494"/>
      <c r="G29" s="1495"/>
      <c r="H29" s="1495"/>
      <c r="I29" s="1495"/>
      <c r="J29" s="1495"/>
      <c r="K29" s="1495"/>
      <c r="L29" s="1397"/>
    </row>
    <row r="30" spans="2:14" ht="24.75" customHeight="1" thickBot="1">
      <c r="B30" s="1963" t="s">
        <v>1725</v>
      </c>
      <c r="C30" s="1963"/>
      <c r="D30" s="1963"/>
      <c r="E30" s="1963"/>
      <c r="F30" s="1963"/>
      <c r="G30" s="1963"/>
      <c r="H30" s="1963"/>
      <c r="I30" s="1963"/>
      <c r="J30" s="1963"/>
      <c r="K30" s="1963"/>
      <c r="L30" s="1963"/>
      <c r="M30" s="1963"/>
      <c r="N30" s="1963"/>
    </row>
    <row r="31" spans="2:12" s="1344" customFormat="1" ht="12.75" customHeight="1" thickBot="1">
      <c r="B31" s="1497" t="s">
        <v>0</v>
      </c>
      <c r="C31" s="1498" t="s">
        <v>316</v>
      </c>
      <c r="D31" s="1499" t="s">
        <v>408</v>
      </c>
      <c r="E31" s="1499" t="s">
        <v>2</v>
      </c>
      <c r="F31" s="1499" t="s">
        <v>4</v>
      </c>
      <c r="G31" s="1964" t="s">
        <v>3</v>
      </c>
      <c r="H31" s="1965"/>
      <c r="I31" s="1502" t="s">
        <v>317</v>
      </c>
      <c r="J31" s="1499" t="s">
        <v>83</v>
      </c>
      <c r="K31" s="1575" t="s">
        <v>318</v>
      </c>
      <c r="L31" s="1497" t="s">
        <v>5</v>
      </c>
    </row>
    <row r="32" spans="2:12" ht="12.75" customHeight="1">
      <c r="B32" s="1514">
        <v>1</v>
      </c>
      <c r="C32" s="1556" t="s">
        <v>1523</v>
      </c>
      <c r="D32" s="1557" t="s">
        <v>58</v>
      </c>
      <c r="E32" s="1516">
        <v>3022</v>
      </c>
      <c r="F32" s="1516">
        <v>489</v>
      </c>
      <c r="G32" s="1952" t="s">
        <v>1503</v>
      </c>
      <c r="H32" s="1953"/>
      <c r="I32" s="1576">
        <v>153.1</v>
      </c>
      <c r="J32" s="1577">
        <v>0</v>
      </c>
      <c r="K32" s="1578"/>
      <c r="L32" s="1522">
        <v>153.1</v>
      </c>
    </row>
    <row r="33" spans="2:12" ht="12.75" customHeight="1" thickBot="1">
      <c r="B33" s="1579">
        <v>2</v>
      </c>
      <c r="C33" s="1567" t="s">
        <v>1524</v>
      </c>
      <c r="D33" s="1568" t="s">
        <v>57</v>
      </c>
      <c r="E33" s="1529">
        <v>3019</v>
      </c>
      <c r="F33" s="1529">
        <v>851</v>
      </c>
      <c r="G33" s="1954" t="s">
        <v>1525</v>
      </c>
      <c r="H33" s="1955"/>
      <c r="I33" s="1580">
        <v>122.5</v>
      </c>
      <c r="J33" s="1573">
        <v>0</v>
      </c>
      <c r="K33" s="1581"/>
      <c r="L33" s="1582">
        <v>122.5</v>
      </c>
    </row>
    <row r="34" spans="2:12" ht="24.75" customHeight="1">
      <c r="B34" s="1397"/>
      <c r="C34" s="1493"/>
      <c r="D34" s="1397"/>
      <c r="E34" s="1494"/>
      <c r="F34" s="1494"/>
      <c r="G34" s="1495"/>
      <c r="H34" s="1495"/>
      <c r="I34" s="1495"/>
      <c r="J34" s="1495"/>
      <c r="K34" s="1495"/>
      <c r="L34" s="1397"/>
    </row>
    <row r="35" spans="2:12" ht="18" thickBot="1">
      <c r="B35" s="1398" t="s">
        <v>1526</v>
      </c>
      <c r="C35" s="1398"/>
      <c r="D35" s="1398"/>
      <c r="E35" s="1495"/>
      <c r="F35" s="1495"/>
      <c r="G35" s="1495"/>
      <c r="H35" s="1495"/>
      <c r="I35" s="1495"/>
      <c r="J35" s="1495"/>
      <c r="K35" s="1495"/>
      <c r="L35" s="1496"/>
    </row>
    <row r="36" spans="2:14" s="1231" customFormat="1" ht="12.75" thickBot="1">
      <c r="B36" s="1497" t="s">
        <v>0</v>
      </c>
      <c r="C36" s="1498" t="s">
        <v>316</v>
      </c>
      <c r="D36" s="1499" t="s">
        <v>408</v>
      </c>
      <c r="E36" s="1499" t="s">
        <v>2</v>
      </c>
      <c r="F36" s="1499" t="s">
        <v>4</v>
      </c>
      <c r="G36" s="1500" t="s">
        <v>3</v>
      </c>
      <c r="H36" s="1501"/>
      <c r="I36" s="1502" t="s">
        <v>317</v>
      </c>
      <c r="J36" s="1575" t="s">
        <v>83</v>
      </c>
      <c r="K36" s="1502" t="s">
        <v>1527</v>
      </c>
      <c r="L36" s="1499" t="s">
        <v>1528</v>
      </c>
      <c r="M36" s="1555" t="s">
        <v>1529</v>
      </c>
      <c r="N36" s="1497" t="s">
        <v>5</v>
      </c>
    </row>
    <row r="37" spans="2:14" s="1231" customFormat="1" ht="12">
      <c r="B37" s="1505">
        <v>1</v>
      </c>
      <c r="C37" s="1583" t="s">
        <v>1530</v>
      </c>
      <c r="D37" s="1584"/>
      <c r="E37" s="1507">
        <v>3019</v>
      </c>
      <c r="F37" s="1507">
        <v>851</v>
      </c>
      <c r="G37" s="1956" t="s">
        <v>1525</v>
      </c>
      <c r="H37" s="1957"/>
      <c r="I37" s="1585">
        <v>998.96</v>
      </c>
      <c r="J37" s="1586">
        <v>993.52</v>
      </c>
      <c r="K37" s="1587">
        <v>981.48</v>
      </c>
      <c r="L37" s="1584">
        <v>1010.68</v>
      </c>
      <c r="M37" s="1588">
        <v>995.18</v>
      </c>
      <c r="N37" s="1505">
        <v>2005.86</v>
      </c>
    </row>
    <row r="38" spans="2:14" s="1231" customFormat="1" ht="12">
      <c r="B38" s="1514">
        <v>2</v>
      </c>
      <c r="C38" s="1589" t="s">
        <v>1510</v>
      </c>
      <c r="D38" s="1516"/>
      <c r="E38" s="1516">
        <v>3022</v>
      </c>
      <c r="F38" s="1516">
        <v>489</v>
      </c>
      <c r="G38" s="1589" t="s">
        <v>1503</v>
      </c>
      <c r="H38" s="1590"/>
      <c r="I38" s="1591">
        <v>978.2</v>
      </c>
      <c r="J38" s="1592">
        <v>983</v>
      </c>
      <c r="K38" s="1593">
        <v>987.02</v>
      </c>
      <c r="L38" s="1594">
        <v>982.66</v>
      </c>
      <c r="M38" s="1595">
        <v>953.16</v>
      </c>
      <c r="N38" s="1514">
        <v>1969.68</v>
      </c>
    </row>
    <row r="39" spans="2:14" s="1231" customFormat="1" ht="12">
      <c r="B39" s="1596">
        <v>3</v>
      </c>
      <c r="C39" s="1597" t="s">
        <v>1531</v>
      </c>
      <c r="D39" s="1598"/>
      <c r="E39" s="1598">
        <v>3009</v>
      </c>
      <c r="F39" s="1598">
        <v>389</v>
      </c>
      <c r="G39" s="1597" t="s">
        <v>1532</v>
      </c>
      <c r="H39" s="1599"/>
      <c r="I39" s="1591">
        <v>933.08</v>
      </c>
      <c r="J39" s="1592">
        <v>940.58</v>
      </c>
      <c r="K39" s="1593">
        <v>936.48</v>
      </c>
      <c r="L39" s="1594">
        <v>955.14</v>
      </c>
      <c r="M39" s="1595">
        <v>925.56</v>
      </c>
      <c r="N39" s="1514">
        <v>1891.62</v>
      </c>
    </row>
    <row r="40" spans="2:14" s="1231" customFormat="1" ht="12">
      <c r="B40" s="1600">
        <v>4</v>
      </c>
      <c r="C40" s="1589" t="s">
        <v>1533</v>
      </c>
      <c r="D40" s="1516"/>
      <c r="E40" s="1516">
        <v>3011</v>
      </c>
      <c r="F40" s="1516">
        <v>85</v>
      </c>
      <c r="G40" s="1589" t="s">
        <v>1534</v>
      </c>
      <c r="H40" s="1590"/>
      <c r="I40" s="1601">
        <v>909.4</v>
      </c>
      <c r="J40" s="1602">
        <v>901.18</v>
      </c>
      <c r="K40" s="1603">
        <v>910.62</v>
      </c>
      <c r="L40" s="1594">
        <v>931.58</v>
      </c>
      <c r="M40" s="1604">
        <v>928.16</v>
      </c>
      <c r="N40" s="1514">
        <v>1859.74</v>
      </c>
    </row>
    <row r="41" spans="2:14" s="1231" customFormat="1" ht="12">
      <c r="B41" s="1600">
        <v>5</v>
      </c>
      <c r="C41" s="1589" t="s">
        <v>1535</v>
      </c>
      <c r="D41" s="1516"/>
      <c r="E41" s="1516">
        <v>3020</v>
      </c>
      <c r="F41" s="1516">
        <v>842</v>
      </c>
      <c r="G41" s="1589" t="s">
        <v>1536</v>
      </c>
      <c r="H41" s="1590"/>
      <c r="I41" s="1601">
        <v>932.02</v>
      </c>
      <c r="J41" s="1602">
        <v>923.96</v>
      </c>
      <c r="K41" s="1593">
        <v>913.78</v>
      </c>
      <c r="L41" s="1594">
        <v>925.04</v>
      </c>
      <c r="M41" s="1595">
        <v>865.4</v>
      </c>
      <c r="N41" s="1514">
        <v>1838.82</v>
      </c>
    </row>
    <row r="42" spans="2:14" ht="12.75" thickBot="1">
      <c r="B42" s="1525">
        <v>6</v>
      </c>
      <c r="C42" s="1589" t="s">
        <v>1519</v>
      </c>
      <c r="D42" s="1516"/>
      <c r="E42" s="1516">
        <v>3022</v>
      </c>
      <c r="F42" s="1516">
        <v>489</v>
      </c>
      <c r="G42" s="1589" t="s">
        <v>1503</v>
      </c>
      <c r="H42" s="1590"/>
      <c r="I42" s="1605">
        <v>985.76</v>
      </c>
      <c r="J42" s="1606">
        <v>813.92</v>
      </c>
      <c r="K42" s="1607">
        <v>726.56</v>
      </c>
      <c r="L42" s="1608">
        <v>973.56</v>
      </c>
      <c r="M42" s="1609">
        <v>233.68</v>
      </c>
      <c r="N42" s="1610">
        <v>1700.12</v>
      </c>
    </row>
    <row r="43" spans="2:14" ht="12">
      <c r="B43" s="1600">
        <v>7</v>
      </c>
      <c r="C43" s="1611" t="s">
        <v>1537</v>
      </c>
      <c r="D43" s="1598"/>
      <c r="E43" s="1598">
        <v>3002</v>
      </c>
      <c r="F43" s="1598">
        <v>96</v>
      </c>
      <c r="G43" s="1948" t="s">
        <v>1538</v>
      </c>
      <c r="H43" s="1949"/>
      <c r="I43" s="1612">
        <v>902.96</v>
      </c>
      <c r="J43" s="1613">
        <v>0</v>
      </c>
      <c r="K43" s="1614"/>
      <c r="L43" s="1614"/>
      <c r="M43" s="1614"/>
      <c r="N43" s="1615">
        <v>902.96</v>
      </c>
    </row>
    <row r="44" spans="2:14" ht="12">
      <c r="B44" s="1525">
        <v>8</v>
      </c>
      <c r="C44" s="1616" t="s">
        <v>1539</v>
      </c>
      <c r="D44" s="1516"/>
      <c r="E44" s="1516">
        <v>3020</v>
      </c>
      <c r="F44" s="1516">
        <v>945</v>
      </c>
      <c r="G44" s="1948" t="s">
        <v>1540</v>
      </c>
      <c r="H44" s="1949"/>
      <c r="I44" s="1617">
        <v>856.34</v>
      </c>
      <c r="J44" s="1618">
        <v>889.8</v>
      </c>
      <c r="K44" s="1614"/>
      <c r="L44" s="1614"/>
      <c r="M44" s="1614"/>
      <c r="N44" s="1610">
        <v>889.8</v>
      </c>
    </row>
    <row r="45" spans="2:14" ht="12">
      <c r="B45" s="1525">
        <v>9</v>
      </c>
      <c r="C45" s="1616" t="s">
        <v>1541</v>
      </c>
      <c r="D45" s="1516"/>
      <c r="E45" s="1516">
        <v>3021</v>
      </c>
      <c r="F45" s="1516">
        <v>126</v>
      </c>
      <c r="G45" s="1948" t="s">
        <v>1542</v>
      </c>
      <c r="H45" s="1949"/>
      <c r="I45" s="1617">
        <v>871.02</v>
      </c>
      <c r="J45" s="1618">
        <v>882.2</v>
      </c>
      <c r="K45" s="1614"/>
      <c r="L45" s="1614"/>
      <c r="M45" s="1614"/>
      <c r="N45" s="1610">
        <v>882.2</v>
      </c>
    </row>
    <row r="46" spans="2:14" ht="12">
      <c r="B46" s="1525">
        <v>10</v>
      </c>
      <c r="C46" s="1616" t="s">
        <v>1543</v>
      </c>
      <c r="D46" s="1516"/>
      <c r="E46" s="1516">
        <v>3020</v>
      </c>
      <c r="F46" s="1516">
        <v>945</v>
      </c>
      <c r="G46" s="1948" t="s">
        <v>1540</v>
      </c>
      <c r="H46" s="1949"/>
      <c r="I46" s="1617">
        <v>831.72</v>
      </c>
      <c r="J46" s="1618">
        <v>881.9</v>
      </c>
      <c r="K46" s="1614"/>
      <c r="L46" s="1614"/>
      <c r="M46" s="1614"/>
      <c r="N46" s="1610">
        <v>881.9</v>
      </c>
    </row>
    <row r="47" spans="2:14" ht="12">
      <c r="B47" s="1525">
        <v>11</v>
      </c>
      <c r="C47" s="1616" t="s">
        <v>1544</v>
      </c>
      <c r="D47" s="1516"/>
      <c r="E47" s="1516">
        <v>3020</v>
      </c>
      <c r="F47" s="1516">
        <v>842</v>
      </c>
      <c r="G47" s="1948" t="s">
        <v>1536</v>
      </c>
      <c r="H47" s="1949"/>
      <c r="I47" s="1617">
        <v>866</v>
      </c>
      <c r="J47" s="1618">
        <v>876.9</v>
      </c>
      <c r="K47" s="1614"/>
      <c r="L47" s="1614"/>
      <c r="M47" s="1614"/>
      <c r="N47" s="1610">
        <v>876.9</v>
      </c>
    </row>
    <row r="48" spans="2:14" ht="12">
      <c r="B48" s="1525">
        <v>12</v>
      </c>
      <c r="C48" s="1616" t="s">
        <v>1545</v>
      </c>
      <c r="D48" s="1516" t="s">
        <v>57</v>
      </c>
      <c r="E48" s="1516">
        <v>3022</v>
      </c>
      <c r="F48" s="1516">
        <v>489</v>
      </c>
      <c r="G48" s="1948" t="s">
        <v>1503</v>
      </c>
      <c r="H48" s="1949"/>
      <c r="I48" s="1617">
        <v>857.78</v>
      </c>
      <c r="J48" s="1618">
        <v>871.8</v>
      </c>
      <c r="K48" s="1614"/>
      <c r="L48" s="1614"/>
      <c r="M48" s="1614"/>
      <c r="N48" s="1610">
        <v>871.8</v>
      </c>
    </row>
    <row r="49" spans="2:14" ht="12">
      <c r="B49" s="1525">
        <v>13</v>
      </c>
      <c r="C49" s="1616" t="s">
        <v>1546</v>
      </c>
      <c r="D49" s="1516"/>
      <c r="E49" s="1516">
        <v>3019</v>
      </c>
      <c r="F49" s="1516">
        <v>851</v>
      </c>
      <c r="G49" s="1948" t="s">
        <v>1525</v>
      </c>
      <c r="H49" s="1949"/>
      <c r="I49" s="1617">
        <v>841.62</v>
      </c>
      <c r="J49" s="1618">
        <v>855</v>
      </c>
      <c r="K49" s="1614"/>
      <c r="L49" s="1614"/>
      <c r="M49" s="1614"/>
      <c r="N49" s="1610">
        <v>855</v>
      </c>
    </row>
    <row r="50" spans="2:14" ht="12">
      <c r="B50" s="1525">
        <v>14</v>
      </c>
      <c r="C50" s="1616" t="s">
        <v>1547</v>
      </c>
      <c r="D50" s="1516"/>
      <c r="E50" s="1516">
        <v>3020</v>
      </c>
      <c r="F50" s="1516">
        <v>842</v>
      </c>
      <c r="G50" s="1948" t="s">
        <v>1536</v>
      </c>
      <c r="H50" s="1949"/>
      <c r="I50" s="1617">
        <v>748.08</v>
      </c>
      <c r="J50" s="1618">
        <v>748.3</v>
      </c>
      <c r="K50" s="1614"/>
      <c r="L50" s="1614"/>
      <c r="M50" s="1614"/>
      <c r="N50" s="1610">
        <v>748.3</v>
      </c>
    </row>
    <row r="51" spans="2:14" ht="12.75" thickBot="1">
      <c r="B51" s="1527">
        <v>15</v>
      </c>
      <c r="C51" s="1619" t="s">
        <v>1548</v>
      </c>
      <c r="D51" s="1529"/>
      <c r="E51" s="1529">
        <v>3019</v>
      </c>
      <c r="F51" s="1529">
        <v>851</v>
      </c>
      <c r="G51" s="1950" t="s">
        <v>1525</v>
      </c>
      <c r="H51" s="1951"/>
      <c r="I51" s="1620">
        <v>709.42</v>
      </c>
      <c r="J51" s="1621">
        <v>640.04</v>
      </c>
      <c r="K51" s="1614"/>
      <c r="L51" s="1614"/>
      <c r="M51" s="1614"/>
      <c r="N51" s="1622">
        <v>709.42</v>
      </c>
    </row>
    <row r="52" spans="2:12" ht="24.75" customHeight="1">
      <c r="B52" s="1397"/>
      <c r="C52" s="1493"/>
      <c r="D52" s="1397"/>
      <c r="E52" s="1494"/>
      <c r="F52" s="1494"/>
      <c r="G52" s="1495"/>
      <c r="H52" s="1495"/>
      <c r="I52" s="1495"/>
      <c r="J52" s="1495"/>
      <c r="K52" s="1495"/>
      <c r="L52" s="1397"/>
    </row>
    <row r="53" spans="2:12" ht="18" thickBot="1">
      <c r="B53" s="1398" t="s">
        <v>1726</v>
      </c>
      <c r="C53" s="1398"/>
      <c r="D53" s="1398"/>
      <c r="E53" s="1495"/>
      <c r="F53" s="1495"/>
      <c r="G53" s="1495"/>
      <c r="H53" s="1495"/>
      <c r="I53" s="1495"/>
      <c r="J53" s="1495"/>
      <c r="K53" s="1495"/>
      <c r="L53" s="1496"/>
    </row>
    <row r="54" spans="2:12" s="1231" customFormat="1" ht="12.75" thickBot="1">
      <c r="B54" s="1497" t="s">
        <v>0</v>
      </c>
      <c r="C54" s="1498" t="s">
        <v>316</v>
      </c>
      <c r="D54" s="1623" t="s">
        <v>408</v>
      </c>
      <c r="E54" s="1499" t="s">
        <v>2</v>
      </c>
      <c r="F54" s="1499" t="s">
        <v>4</v>
      </c>
      <c r="G54" s="1500" t="s">
        <v>3</v>
      </c>
      <c r="H54" s="1501"/>
      <c r="I54" s="1502" t="s">
        <v>317</v>
      </c>
      <c r="J54" s="1499" t="s">
        <v>83</v>
      </c>
      <c r="K54" s="1503" t="s">
        <v>318</v>
      </c>
      <c r="L54" s="1503" t="s">
        <v>5</v>
      </c>
    </row>
    <row r="55" spans="2:12" ht="12">
      <c r="B55" s="1505">
        <v>1</v>
      </c>
      <c r="C55" s="1624" t="s">
        <v>1549</v>
      </c>
      <c r="D55" s="1625"/>
      <c r="E55" s="1507">
        <v>3012</v>
      </c>
      <c r="F55" s="1507">
        <v>1000</v>
      </c>
      <c r="G55" s="1626" t="s">
        <v>1509</v>
      </c>
      <c r="H55" s="1509"/>
      <c r="I55" s="1627">
        <v>532.67</v>
      </c>
      <c r="J55" s="1628">
        <v>572.5</v>
      </c>
      <c r="K55" s="1629">
        <v>507.5</v>
      </c>
      <c r="L55" s="1630">
        <v>1105.17</v>
      </c>
    </row>
    <row r="56" spans="2:12" ht="12">
      <c r="B56" s="1514">
        <v>2</v>
      </c>
      <c r="C56" s="1631" t="s">
        <v>1550</v>
      </c>
      <c r="D56" s="1632"/>
      <c r="E56" s="1516">
        <v>3022</v>
      </c>
      <c r="F56" s="1516">
        <v>489</v>
      </c>
      <c r="G56" s="1633" t="s">
        <v>1503</v>
      </c>
      <c r="H56" s="1518"/>
      <c r="I56" s="1634">
        <v>508.5</v>
      </c>
      <c r="J56" s="1635">
        <v>539.5</v>
      </c>
      <c r="K56" s="1636">
        <v>547</v>
      </c>
      <c r="L56" s="1637">
        <v>1086.5</v>
      </c>
    </row>
    <row r="57" spans="2:12" ht="12">
      <c r="B57" s="1514">
        <v>3</v>
      </c>
      <c r="C57" s="1631" t="s">
        <v>1551</v>
      </c>
      <c r="D57" s="1632"/>
      <c r="E57" s="1516">
        <v>3019</v>
      </c>
      <c r="F57" s="1516">
        <v>851</v>
      </c>
      <c r="G57" s="1633" t="s">
        <v>1525</v>
      </c>
      <c r="H57" s="1518"/>
      <c r="I57" s="1638">
        <v>542.83</v>
      </c>
      <c r="J57" s="1635">
        <v>524.67</v>
      </c>
      <c r="K57" s="1639">
        <v>512.17</v>
      </c>
      <c r="L57" s="1637">
        <v>1067.5</v>
      </c>
    </row>
    <row r="58" spans="2:12" ht="12">
      <c r="B58" s="1525">
        <v>4</v>
      </c>
      <c r="C58" s="1631" t="s">
        <v>1552</v>
      </c>
      <c r="D58" s="1632"/>
      <c r="E58" s="1516">
        <v>3012</v>
      </c>
      <c r="F58" s="1516">
        <v>1000</v>
      </c>
      <c r="G58" s="1633" t="s">
        <v>1509</v>
      </c>
      <c r="H58" s="1518"/>
      <c r="I58" s="1640">
        <v>456.17</v>
      </c>
      <c r="J58" s="1635">
        <v>485.17</v>
      </c>
      <c r="K58" s="1636">
        <v>530.17</v>
      </c>
      <c r="L58" s="1637">
        <v>1015.33</v>
      </c>
    </row>
    <row r="59" spans="2:12" ht="12">
      <c r="B59" s="1525">
        <v>5</v>
      </c>
      <c r="C59" s="1631" t="s">
        <v>1522</v>
      </c>
      <c r="D59" s="1632"/>
      <c r="E59" s="1516">
        <v>3022</v>
      </c>
      <c r="F59" s="1516">
        <v>489</v>
      </c>
      <c r="G59" s="1633" t="s">
        <v>1503</v>
      </c>
      <c r="H59" s="1518"/>
      <c r="I59" s="1638">
        <v>486.67</v>
      </c>
      <c r="J59" s="1641">
        <v>443.17</v>
      </c>
      <c r="K59" s="1636">
        <v>484.33</v>
      </c>
      <c r="L59" s="1637">
        <v>971</v>
      </c>
    </row>
    <row r="60" spans="2:12" ht="12">
      <c r="B60" s="1525">
        <v>6</v>
      </c>
      <c r="C60" s="1631" t="s">
        <v>1553</v>
      </c>
      <c r="D60" s="1632"/>
      <c r="E60" s="1516">
        <v>3011</v>
      </c>
      <c r="F60" s="1516">
        <v>85</v>
      </c>
      <c r="G60" s="1633" t="s">
        <v>1534</v>
      </c>
      <c r="H60" s="1518"/>
      <c r="I60" s="1640">
        <v>156.5</v>
      </c>
      <c r="J60" s="1635">
        <v>180.17</v>
      </c>
      <c r="K60" s="1636">
        <v>442.47</v>
      </c>
      <c r="L60" s="1637">
        <v>622.63</v>
      </c>
    </row>
    <row r="61" spans="2:12" ht="12">
      <c r="B61" s="1525">
        <v>7</v>
      </c>
      <c r="C61" s="1631" t="s">
        <v>1524</v>
      </c>
      <c r="D61" s="1632" t="s">
        <v>57</v>
      </c>
      <c r="E61" s="1516">
        <v>3019</v>
      </c>
      <c r="F61" s="1516">
        <v>851</v>
      </c>
      <c r="G61" s="1633" t="s">
        <v>1525</v>
      </c>
      <c r="H61" s="1518"/>
      <c r="I61" s="1640">
        <v>122.5</v>
      </c>
      <c r="J61" s="1635">
        <v>127.5</v>
      </c>
      <c r="K61" s="1636">
        <v>124.67</v>
      </c>
      <c r="L61" s="1637">
        <v>252.17</v>
      </c>
    </row>
    <row r="62" spans="2:12" ht="12.75" thickBot="1">
      <c r="B62" s="1527">
        <v>8</v>
      </c>
      <c r="C62" s="1642" t="s">
        <v>1554</v>
      </c>
      <c r="D62" s="1643"/>
      <c r="E62" s="1529">
        <v>3011</v>
      </c>
      <c r="F62" s="1529">
        <v>85</v>
      </c>
      <c r="G62" s="1644" t="s">
        <v>1534</v>
      </c>
      <c r="H62" s="1531"/>
      <c r="I62" s="1645">
        <v>105.5</v>
      </c>
      <c r="J62" s="1646">
        <v>112.83</v>
      </c>
      <c r="K62" s="1647">
        <v>102.83</v>
      </c>
      <c r="L62" s="1648">
        <v>218.33</v>
      </c>
    </row>
    <row r="63" spans="2:12" ht="24.75" customHeight="1">
      <c r="B63" s="1397"/>
      <c r="C63" s="1493"/>
      <c r="D63" s="1397"/>
      <c r="E63" s="1494"/>
      <c r="F63" s="1494"/>
      <c r="G63" s="1495"/>
      <c r="H63" s="1495"/>
      <c r="I63" s="1495"/>
      <c r="J63" s="1495"/>
      <c r="K63" s="1495"/>
      <c r="L63" s="1397"/>
    </row>
    <row r="64" spans="2:12" ht="18" thickBot="1">
      <c r="B64" s="1398" t="s">
        <v>1555</v>
      </c>
      <c r="C64" s="1398"/>
      <c r="D64" s="1398"/>
      <c r="E64" s="1495"/>
      <c r="F64" s="1495"/>
      <c r="G64" s="1495"/>
      <c r="H64" s="1495"/>
      <c r="I64" s="1495"/>
      <c r="J64" s="1495"/>
      <c r="K64" s="1495"/>
      <c r="L64" s="1496"/>
    </row>
    <row r="65" spans="2:14" s="1231" customFormat="1" ht="12.75" thickBot="1">
      <c r="B65" s="1497" t="s">
        <v>0</v>
      </c>
      <c r="C65" s="1695" t="s">
        <v>316</v>
      </c>
      <c r="D65" s="1499" t="s">
        <v>408</v>
      </c>
      <c r="E65" s="1499" t="s">
        <v>2</v>
      </c>
      <c r="F65" s="1499" t="s">
        <v>4</v>
      </c>
      <c r="G65" s="1696" t="s">
        <v>3</v>
      </c>
      <c r="H65" s="1697"/>
      <c r="I65" s="1502" t="s">
        <v>317</v>
      </c>
      <c r="J65" s="1499" t="s">
        <v>83</v>
      </c>
      <c r="K65" s="1555" t="s">
        <v>318</v>
      </c>
      <c r="L65" s="1575" t="s">
        <v>85</v>
      </c>
      <c r="M65" s="1497" t="s">
        <v>1556</v>
      </c>
      <c r="N65" s="1503" t="s">
        <v>1557</v>
      </c>
    </row>
    <row r="66" spans="2:14" ht="12">
      <c r="B66" s="1505">
        <v>1</v>
      </c>
      <c r="C66" s="1698" t="s">
        <v>1558</v>
      </c>
      <c r="D66" s="1507"/>
      <c r="E66" s="1650" t="s">
        <v>1559</v>
      </c>
      <c r="F66" s="1650" t="s">
        <v>1560</v>
      </c>
      <c r="G66" s="1942" t="s">
        <v>1561</v>
      </c>
      <c r="H66" s="1943"/>
      <c r="I66" s="1673" t="s">
        <v>1562</v>
      </c>
      <c r="J66" s="1651" t="s">
        <v>1563</v>
      </c>
      <c r="K66" s="1652" t="s">
        <v>1564</v>
      </c>
      <c r="L66" s="1653" t="s">
        <v>1565</v>
      </c>
      <c r="M66" s="1654" t="s">
        <v>1563</v>
      </c>
      <c r="N66" s="1655" t="s">
        <v>1566</v>
      </c>
    </row>
    <row r="67" spans="2:14" ht="12">
      <c r="B67" s="1514">
        <v>2</v>
      </c>
      <c r="C67" s="1681" t="s">
        <v>1567</v>
      </c>
      <c r="D67" s="1516"/>
      <c r="E67" s="1516">
        <v>3012</v>
      </c>
      <c r="F67" s="1516">
        <v>1000</v>
      </c>
      <c r="G67" s="1942" t="s">
        <v>1509</v>
      </c>
      <c r="H67" s="1943"/>
      <c r="I67" s="1677" t="s">
        <v>1568</v>
      </c>
      <c r="J67" s="1656" t="s">
        <v>1569</v>
      </c>
      <c r="K67" s="1657" t="s">
        <v>1570</v>
      </c>
      <c r="L67" s="1658" t="s">
        <v>1571</v>
      </c>
      <c r="M67" s="1659" t="s">
        <v>1570</v>
      </c>
      <c r="N67" s="1660" t="s">
        <v>1572</v>
      </c>
    </row>
    <row r="68" spans="2:14" ht="12.75" thickBot="1">
      <c r="B68" s="1514">
        <v>3</v>
      </c>
      <c r="C68" s="1699" t="s">
        <v>1573</v>
      </c>
      <c r="D68" s="1516"/>
      <c r="E68" s="1516">
        <v>3012</v>
      </c>
      <c r="F68" s="1516">
        <v>1000</v>
      </c>
      <c r="G68" s="1942" t="s">
        <v>1509</v>
      </c>
      <c r="H68" s="1943"/>
      <c r="I68" s="1677" t="s">
        <v>1574</v>
      </c>
      <c r="J68" s="1656" t="s">
        <v>1575</v>
      </c>
      <c r="K68" s="1657" t="s">
        <v>1576</v>
      </c>
      <c r="L68" s="1658" t="s">
        <v>1577</v>
      </c>
      <c r="M68" s="1659" t="s">
        <v>1576</v>
      </c>
      <c r="N68" s="1661" t="s">
        <v>1578</v>
      </c>
    </row>
    <row r="69" spans="2:14" ht="12">
      <c r="B69" s="1600">
        <v>4</v>
      </c>
      <c r="C69" s="1700" t="s">
        <v>1579</v>
      </c>
      <c r="D69" s="1598"/>
      <c r="E69" s="1598">
        <v>3022</v>
      </c>
      <c r="F69" s="1598">
        <v>489</v>
      </c>
      <c r="G69" s="1942" t="s">
        <v>1503</v>
      </c>
      <c r="H69" s="1943"/>
      <c r="I69" s="1701" t="s">
        <v>1580</v>
      </c>
      <c r="J69" s="1663" t="s">
        <v>1581</v>
      </c>
      <c r="K69" s="1664" t="s">
        <v>1582</v>
      </c>
      <c r="L69" s="1665" t="s">
        <v>1583</v>
      </c>
      <c r="M69" s="1666" t="s">
        <v>1580</v>
      </c>
      <c r="N69" s="200"/>
    </row>
    <row r="70" spans="2:14" ht="12">
      <c r="B70" s="1525">
        <v>5</v>
      </c>
      <c r="C70" s="1681" t="s">
        <v>1584</v>
      </c>
      <c r="D70" s="1516"/>
      <c r="E70" s="1516">
        <v>3012</v>
      </c>
      <c r="F70" s="1516">
        <v>1000</v>
      </c>
      <c r="G70" s="1942" t="s">
        <v>1509</v>
      </c>
      <c r="H70" s="1943"/>
      <c r="I70" s="1677" t="s">
        <v>1585</v>
      </c>
      <c r="J70" s="1656" t="s">
        <v>1586</v>
      </c>
      <c r="K70" s="1657" t="s">
        <v>1587</v>
      </c>
      <c r="L70" s="1658" t="s">
        <v>1588</v>
      </c>
      <c r="M70" s="1667" t="s">
        <v>1587</v>
      </c>
      <c r="N70" s="200"/>
    </row>
    <row r="71" spans="2:14" ht="12.75" thickBot="1">
      <c r="B71" s="1527">
        <v>6</v>
      </c>
      <c r="C71" s="1702" t="s">
        <v>1589</v>
      </c>
      <c r="D71" s="1668" t="s">
        <v>57</v>
      </c>
      <c r="E71" s="1668">
        <v>3012</v>
      </c>
      <c r="F71" s="1668">
        <v>1000</v>
      </c>
      <c r="G71" s="1944" t="s">
        <v>1509</v>
      </c>
      <c r="H71" s="1945"/>
      <c r="I71" s="1703" t="s">
        <v>1590</v>
      </c>
      <c r="J71" s="1669" t="s">
        <v>1591</v>
      </c>
      <c r="K71" s="1670" t="s">
        <v>1592</v>
      </c>
      <c r="L71" s="1671" t="s">
        <v>1593</v>
      </c>
      <c r="M71" s="1672" t="s">
        <v>1591</v>
      </c>
      <c r="N71" s="200"/>
    </row>
    <row r="72" spans="2:12" ht="24.75" customHeight="1">
      <c r="B72" s="1397"/>
      <c r="C72" s="1493"/>
      <c r="D72" s="1397"/>
      <c r="E72" s="1494"/>
      <c r="F72" s="1494"/>
      <c r="G72" s="1495"/>
      <c r="H72" s="1495"/>
      <c r="I72" s="1495"/>
      <c r="J72" s="1495"/>
      <c r="K72" s="1495"/>
      <c r="L72" s="1397"/>
    </row>
    <row r="73" spans="2:12" ht="18" thickBot="1">
      <c r="B73" s="1398" t="s">
        <v>1594</v>
      </c>
      <c r="C73" s="1398"/>
      <c r="D73" s="1398"/>
      <c r="E73" s="1495"/>
      <c r="F73" s="1495"/>
      <c r="G73" s="1495"/>
      <c r="H73" s="1495"/>
      <c r="I73" s="1495"/>
      <c r="J73" s="1495"/>
      <c r="K73" s="1495"/>
      <c r="L73" s="1496"/>
    </row>
    <row r="74" spans="2:13" s="1231" customFormat="1" ht="12.75" thickBot="1">
      <c r="B74" s="1497" t="s">
        <v>0</v>
      </c>
      <c r="C74" s="1498" t="s">
        <v>316</v>
      </c>
      <c r="D74" s="1499" t="s">
        <v>408</v>
      </c>
      <c r="E74" s="1499" t="s">
        <v>2</v>
      </c>
      <c r="F74" s="1499" t="s">
        <v>4</v>
      </c>
      <c r="G74" s="1696" t="s">
        <v>3</v>
      </c>
      <c r="H74" s="1697"/>
      <c r="I74" s="1502" t="s">
        <v>317</v>
      </c>
      <c r="J74" s="1499" t="s">
        <v>83</v>
      </c>
      <c r="K74" s="1555" t="s">
        <v>318</v>
      </c>
      <c r="L74" s="1497" t="s">
        <v>1556</v>
      </c>
      <c r="M74" s="1497" t="s">
        <v>1557</v>
      </c>
    </row>
    <row r="75" spans="2:14" ht="12">
      <c r="B75" s="1505">
        <v>1</v>
      </c>
      <c r="C75" s="1649" t="s">
        <v>1595</v>
      </c>
      <c r="D75" s="1507" t="s">
        <v>1596</v>
      </c>
      <c r="E75" s="1507">
        <v>3012</v>
      </c>
      <c r="F75" s="1507">
        <v>1000</v>
      </c>
      <c r="G75" s="1942" t="s">
        <v>1509</v>
      </c>
      <c r="H75" s="1943"/>
      <c r="I75" s="1673" t="s">
        <v>1597</v>
      </c>
      <c r="J75" s="1651">
        <v>0</v>
      </c>
      <c r="K75" s="1674" t="s">
        <v>1598</v>
      </c>
      <c r="L75" s="1704" t="s">
        <v>1598</v>
      </c>
      <c r="M75" s="1675" t="s">
        <v>1599</v>
      </c>
      <c r="N75" s="1676"/>
    </row>
    <row r="76" spans="2:14" ht="12">
      <c r="B76" s="1514">
        <v>2</v>
      </c>
      <c r="C76" s="1662" t="s">
        <v>1584</v>
      </c>
      <c r="D76" s="1516"/>
      <c r="E76" s="1516">
        <v>3012</v>
      </c>
      <c r="F76" s="1516">
        <v>1000</v>
      </c>
      <c r="G76" s="1942" t="s">
        <v>1509</v>
      </c>
      <c r="H76" s="1943"/>
      <c r="I76" s="1677" t="s">
        <v>1600</v>
      </c>
      <c r="J76" s="1678" t="s">
        <v>1601</v>
      </c>
      <c r="K76" s="1657" t="s">
        <v>1602</v>
      </c>
      <c r="L76" s="1683" t="s">
        <v>1601</v>
      </c>
      <c r="M76" s="1679" t="s">
        <v>1571</v>
      </c>
      <c r="N76" s="1680"/>
    </row>
    <row r="77" spans="2:14" ht="12.75" thickBot="1">
      <c r="B77" s="1514">
        <v>3</v>
      </c>
      <c r="C77" s="1681" t="s">
        <v>1603</v>
      </c>
      <c r="D77" s="1516" t="s">
        <v>1596</v>
      </c>
      <c r="E77" s="1516">
        <v>3012</v>
      </c>
      <c r="F77" s="1516">
        <v>1000</v>
      </c>
      <c r="G77" s="1942" t="s">
        <v>1509</v>
      </c>
      <c r="H77" s="1943"/>
      <c r="I77" s="1677" t="s">
        <v>1604</v>
      </c>
      <c r="J77" s="1678" t="s">
        <v>1605</v>
      </c>
      <c r="K77" s="1682" t="s">
        <v>1606</v>
      </c>
      <c r="L77" s="1683" t="s">
        <v>1605</v>
      </c>
      <c r="M77" s="1684" t="s">
        <v>1577</v>
      </c>
      <c r="N77" s="1685"/>
    </row>
    <row r="78" spans="2:13" ht="12">
      <c r="B78" s="1600">
        <v>4</v>
      </c>
      <c r="C78" s="1662" t="s">
        <v>1607</v>
      </c>
      <c r="D78" s="1598"/>
      <c r="E78" s="1598">
        <v>3012</v>
      </c>
      <c r="F78" s="1598">
        <v>1000</v>
      </c>
      <c r="G78" s="1942" t="s">
        <v>1509</v>
      </c>
      <c r="H78" s="1943"/>
      <c r="I78" s="1705" t="s">
        <v>1608</v>
      </c>
      <c r="J78" s="1686" t="s">
        <v>1609</v>
      </c>
      <c r="K78" s="1687" t="s">
        <v>1577</v>
      </c>
      <c r="L78" s="1688" t="s">
        <v>1609</v>
      </c>
      <c r="M78" s="1689"/>
    </row>
    <row r="79" spans="2:13" ht="12.75" thickBot="1">
      <c r="B79" s="1527" t="s">
        <v>400</v>
      </c>
      <c r="C79" s="1690" t="s">
        <v>1610</v>
      </c>
      <c r="D79" s="1529" t="s">
        <v>1596</v>
      </c>
      <c r="E79" s="1529">
        <v>3012</v>
      </c>
      <c r="F79" s="1529">
        <v>1000</v>
      </c>
      <c r="G79" s="1944" t="s">
        <v>1509</v>
      </c>
      <c r="H79" s="1945"/>
      <c r="I79" s="1706">
        <v>0</v>
      </c>
      <c r="J79" s="1691" t="s">
        <v>1577</v>
      </c>
      <c r="K79" s="1691" t="s">
        <v>1577</v>
      </c>
      <c r="L79" s="1692"/>
      <c r="M79" s="1689"/>
    </row>
    <row r="80" spans="2:12" s="1231" customFormat="1" ht="12.75">
      <c r="B80" s="1536"/>
      <c r="C80" s="1693"/>
      <c r="D80" s="1536"/>
      <c r="E80" s="1536"/>
      <c r="F80" s="1536"/>
      <c r="G80" s="1694"/>
      <c r="H80" s="1694"/>
      <c r="I80" s="1536"/>
      <c r="J80" s="1536"/>
      <c r="K80" s="1536"/>
      <c r="L80" s="1536"/>
    </row>
    <row r="81" spans="2:12" ht="21">
      <c r="B81" s="1946" t="s">
        <v>1810</v>
      </c>
      <c r="C81" s="1947"/>
      <c r="D81" s="1947"/>
      <c r="E81" s="1947"/>
      <c r="F81" s="1947"/>
      <c r="G81" s="1947"/>
      <c r="H81" s="1947"/>
      <c r="I81" s="1947"/>
      <c r="J81" s="1947"/>
      <c r="K81" s="1947"/>
      <c r="L81" s="1947"/>
    </row>
    <row r="83" spans="2:12" ht="18" thickBot="1">
      <c r="B83" s="1264" t="s">
        <v>1811</v>
      </c>
      <c r="C83" s="1307"/>
      <c r="D83" s="172"/>
      <c r="E83" s="172"/>
      <c r="L83" s="172"/>
    </row>
    <row r="84" spans="2:12" ht="21" thickBot="1">
      <c r="B84" s="1707" t="s">
        <v>0</v>
      </c>
      <c r="C84" s="1708" t="s">
        <v>316</v>
      </c>
      <c r="D84" s="1709" t="s">
        <v>6</v>
      </c>
      <c r="E84" s="1710" t="s">
        <v>2</v>
      </c>
      <c r="F84" s="1711" t="s">
        <v>4</v>
      </c>
      <c r="G84" s="1929" t="s">
        <v>3</v>
      </c>
      <c r="H84" s="1935"/>
      <c r="I84" s="1712" t="s">
        <v>1812</v>
      </c>
      <c r="J84" s="1713" t="s">
        <v>1813</v>
      </c>
      <c r="K84" s="1714" t="s">
        <v>1814</v>
      </c>
      <c r="L84" s="1715" t="s">
        <v>1557</v>
      </c>
    </row>
    <row r="85" spans="2:12" ht="12">
      <c r="B85" s="1716">
        <v>1</v>
      </c>
      <c r="C85" s="1717" t="s">
        <v>1815</v>
      </c>
      <c r="D85" s="1718"/>
      <c r="E85" s="1718">
        <v>3022</v>
      </c>
      <c r="F85" s="1719">
        <v>489</v>
      </c>
      <c r="G85" s="1936" t="s">
        <v>1816</v>
      </c>
      <c r="H85" s="1937"/>
      <c r="I85" s="1720" t="s">
        <v>1817</v>
      </c>
      <c r="J85" s="1721" t="s">
        <v>1817</v>
      </c>
      <c r="K85" s="1722" t="s">
        <v>1817</v>
      </c>
      <c r="L85" s="1723" t="s">
        <v>1817</v>
      </c>
    </row>
    <row r="86" spans="2:12" ht="12.75" thickBot="1">
      <c r="B86" s="1724">
        <v>2</v>
      </c>
      <c r="C86" s="1725" t="s">
        <v>1818</v>
      </c>
      <c r="D86" s="1726"/>
      <c r="E86" s="1726">
        <v>3018</v>
      </c>
      <c r="F86" s="1727">
        <v>41</v>
      </c>
      <c r="G86" s="1938" t="s">
        <v>1816</v>
      </c>
      <c r="H86" s="1939"/>
      <c r="I86" s="1728" t="s">
        <v>1817</v>
      </c>
      <c r="J86" s="1729" t="s">
        <v>1817</v>
      </c>
      <c r="K86" s="1730" t="s">
        <v>1819</v>
      </c>
      <c r="L86" s="1731" t="s">
        <v>1819</v>
      </c>
    </row>
    <row r="87" spans="2:19" ht="12">
      <c r="B87" s="1724">
        <v>3</v>
      </c>
      <c r="C87" s="1725" t="s">
        <v>1820</v>
      </c>
      <c r="D87" s="1726"/>
      <c r="E87" s="1726">
        <v>3022</v>
      </c>
      <c r="F87" s="1727">
        <v>489</v>
      </c>
      <c r="G87" s="1938" t="s">
        <v>1816</v>
      </c>
      <c r="H87" s="1939"/>
      <c r="I87" s="1728" t="s">
        <v>1819</v>
      </c>
      <c r="J87" s="1729" t="s">
        <v>1819</v>
      </c>
      <c r="K87" s="1732" t="s">
        <v>1817</v>
      </c>
      <c r="L87" s="1733"/>
      <c r="M87" s="1733"/>
      <c r="N87" s="1733"/>
      <c r="O87" s="1733"/>
      <c r="P87" s="1733"/>
      <c r="Q87" s="1733"/>
      <c r="R87" s="1733"/>
      <c r="S87" s="1733"/>
    </row>
    <row r="88" spans="2:19" ht="12.75" thickBot="1">
      <c r="B88" s="1734">
        <v>4</v>
      </c>
      <c r="C88" s="1735" t="s">
        <v>1821</v>
      </c>
      <c r="D88" s="1736" t="s">
        <v>57</v>
      </c>
      <c r="E88" s="1736">
        <v>3022</v>
      </c>
      <c r="F88" s="1737">
        <v>489</v>
      </c>
      <c r="G88" s="1940" t="s">
        <v>1816</v>
      </c>
      <c r="H88" s="1941"/>
      <c r="I88" s="1738" t="s">
        <v>1819</v>
      </c>
      <c r="J88" s="1739" t="s">
        <v>1819</v>
      </c>
      <c r="K88" s="1740" t="s">
        <v>1819</v>
      </c>
      <c r="L88" s="1733"/>
      <c r="M88" s="1733"/>
      <c r="N88" s="1733"/>
      <c r="O88" s="1733"/>
      <c r="P88" s="1733"/>
      <c r="Q88" s="1733"/>
      <c r="R88" s="1733"/>
      <c r="S88" s="1733"/>
    </row>
    <row r="89" spans="2:19" ht="12">
      <c r="B89" s="1741"/>
      <c r="C89" s="1393"/>
      <c r="D89" s="1393"/>
      <c r="E89" s="1393"/>
      <c r="F89" s="1393"/>
      <c r="G89" s="1393"/>
      <c r="H89" s="1393"/>
      <c r="I89" s="1733"/>
      <c r="J89" s="1733"/>
      <c r="K89" s="1733"/>
      <c r="L89" s="1733"/>
      <c r="M89" s="1733"/>
      <c r="N89" s="1733"/>
      <c r="O89" s="1733"/>
      <c r="P89" s="1733"/>
      <c r="Q89" s="1733"/>
      <c r="R89" s="1733"/>
      <c r="S89" s="1733"/>
    </row>
    <row r="90" spans="2:19" ht="12">
      <c r="B90" s="1741"/>
      <c r="C90" s="1393"/>
      <c r="D90" s="1393"/>
      <c r="E90" s="1393"/>
      <c r="F90" s="1393"/>
      <c r="G90" s="1393"/>
      <c r="H90" s="1393"/>
      <c r="I90" s="1741"/>
      <c r="J90" s="1741"/>
      <c r="K90" s="1741"/>
      <c r="L90" s="1741"/>
      <c r="M90" s="1741"/>
      <c r="N90" s="1741"/>
      <c r="O90" s="1741"/>
      <c r="P90" s="1741"/>
      <c r="Q90" s="1741"/>
      <c r="R90" s="1741"/>
      <c r="S90" s="1741"/>
    </row>
    <row r="91" spans="2:12" ht="18" thickBot="1">
      <c r="B91" s="1264" t="s">
        <v>1831</v>
      </c>
      <c r="C91" s="1307"/>
      <c r="D91" s="1307"/>
      <c r="E91" s="1307"/>
      <c r="L91" s="172"/>
    </row>
    <row r="92" spans="2:14" ht="21" thickBot="1">
      <c r="B92" s="1707" t="s">
        <v>0</v>
      </c>
      <c r="C92" s="1742" t="s">
        <v>316</v>
      </c>
      <c r="D92" s="1709" t="s">
        <v>6</v>
      </c>
      <c r="E92" s="1710" t="s">
        <v>2</v>
      </c>
      <c r="F92" s="1711" t="s">
        <v>4</v>
      </c>
      <c r="G92" s="1929" t="s">
        <v>3</v>
      </c>
      <c r="H92" s="1930"/>
      <c r="I92" s="1712" t="s">
        <v>1812</v>
      </c>
      <c r="J92" s="1713" t="s">
        <v>1813</v>
      </c>
      <c r="K92" s="1714" t="s">
        <v>1814</v>
      </c>
      <c r="L92" s="1713" t="s">
        <v>1822</v>
      </c>
      <c r="M92" s="1713" t="s">
        <v>1823</v>
      </c>
      <c r="N92" s="1715" t="s">
        <v>1557</v>
      </c>
    </row>
    <row r="93" spans="2:14" ht="12">
      <c r="B93" s="1716">
        <v>1</v>
      </c>
      <c r="C93" s="1717" t="s">
        <v>1820</v>
      </c>
      <c r="D93" s="1718"/>
      <c r="E93" s="1718">
        <v>3022</v>
      </c>
      <c r="F93" s="1719">
        <v>489</v>
      </c>
      <c r="G93" s="1931" t="s">
        <v>1816</v>
      </c>
      <c r="H93" s="1932"/>
      <c r="I93" s="1720" t="s">
        <v>1817</v>
      </c>
      <c r="J93" s="1721" t="s">
        <v>1817</v>
      </c>
      <c r="K93" s="1721" t="s">
        <v>1817</v>
      </c>
      <c r="L93" s="1743"/>
      <c r="M93" s="1721"/>
      <c r="N93" s="1721" t="s">
        <v>1817</v>
      </c>
    </row>
    <row r="94" spans="2:14" ht="12">
      <c r="B94" s="1744">
        <v>2</v>
      </c>
      <c r="C94" s="1745" t="s">
        <v>1550</v>
      </c>
      <c r="D94" s="1746"/>
      <c r="E94" s="1746">
        <v>3022</v>
      </c>
      <c r="F94" s="1747">
        <v>489</v>
      </c>
      <c r="G94" s="1933" t="s">
        <v>1816</v>
      </c>
      <c r="H94" s="1934" t="s">
        <v>1503</v>
      </c>
      <c r="I94" s="1748" t="s">
        <v>1817</v>
      </c>
      <c r="J94" s="1749" t="s">
        <v>1819</v>
      </c>
      <c r="K94" s="1749" t="s">
        <v>1817</v>
      </c>
      <c r="L94" s="1749" t="s">
        <v>1817</v>
      </c>
      <c r="M94" s="1749"/>
      <c r="N94" s="1749" t="s">
        <v>1819</v>
      </c>
    </row>
    <row r="95" spans="2:14" ht="12">
      <c r="B95" s="1724">
        <v>3</v>
      </c>
      <c r="C95" s="1725" t="s">
        <v>1815</v>
      </c>
      <c r="D95" s="1726"/>
      <c r="E95" s="1726">
        <v>3022</v>
      </c>
      <c r="F95" s="1727">
        <v>489</v>
      </c>
      <c r="G95" s="1933" t="s">
        <v>1816</v>
      </c>
      <c r="H95" s="1934" t="s">
        <v>1503</v>
      </c>
      <c r="I95" s="1728" t="s">
        <v>1817</v>
      </c>
      <c r="J95" s="1729" t="s">
        <v>1817</v>
      </c>
      <c r="K95" s="1729" t="s">
        <v>1819</v>
      </c>
      <c r="L95" s="1729" t="s">
        <v>1819</v>
      </c>
      <c r="M95" s="1729" t="s">
        <v>1817</v>
      </c>
      <c r="N95" s="1750"/>
    </row>
    <row r="96" spans="2:14" ht="12">
      <c r="B96" s="1751">
        <v>4</v>
      </c>
      <c r="C96" s="1717" t="s">
        <v>1533</v>
      </c>
      <c r="D96" s="1718"/>
      <c r="E96" s="1718">
        <v>3011</v>
      </c>
      <c r="F96" s="1719">
        <v>85</v>
      </c>
      <c r="G96" s="1933" t="s">
        <v>1824</v>
      </c>
      <c r="H96" s="1934" t="s">
        <v>1534</v>
      </c>
      <c r="I96" s="1720" t="s">
        <v>1819</v>
      </c>
      <c r="J96" s="1721" t="s">
        <v>1817</v>
      </c>
      <c r="K96" s="1721" t="s">
        <v>1817</v>
      </c>
      <c r="L96" s="1721" t="s">
        <v>1819</v>
      </c>
      <c r="M96" s="1721" t="s">
        <v>1819</v>
      </c>
      <c r="N96" s="1743"/>
    </row>
    <row r="97" spans="2:14" ht="12.75" thickBot="1">
      <c r="B97" s="1752">
        <v>5</v>
      </c>
      <c r="C97" s="1725" t="s">
        <v>1825</v>
      </c>
      <c r="D97" s="1726"/>
      <c r="E97" s="1726">
        <v>3022</v>
      </c>
      <c r="F97" s="1727">
        <v>576</v>
      </c>
      <c r="G97" s="1933" t="s">
        <v>1826</v>
      </c>
      <c r="H97" s="1934" t="s">
        <v>1827</v>
      </c>
      <c r="I97" s="1728" t="s">
        <v>1819</v>
      </c>
      <c r="J97" s="1729" t="s">
        <v>1817</v>
      </c>
      <c r="K97" s="1753" t="s">
        <v>1819</v>
      </c>
      <c r="L97" s="1754"/>
      <c r="M97" s="1754"/>
      <c r="N97" s="1754"/>
    </row>
    <row r="98" spans="2:19" ht="12">
      <c r="B98" s="1752">
        <v>6</v>
      </c>
      <c r="C98" s="1725" t="s">
        <v>1818</v>
      </c>
      <c r="D98" s="1726"/>
      <c r="E98" s="1726">
        <v>3018</v>
      </c>
      <c r="F98" s="1727">
        <v>41</v>
      </c>
      <c r="G98" s="1933" t="s">
        <v>1828</v>
      </c>
      <c r="H98" s="1934" t="s">
        <v>1829</v>
      </c>
      <c r="I98" s="1728" t="s">
        <v>1819</v>
      </c>
      <c r="J98" s="1732" t="s">
        <v>1819</v>
      </c>
      <c r="K98" s="1733"/>
      <c r="L98" s="1733"/>
      <c r="M98" s="1733"/>
      <c r="N98" s="1733"/>
      <c r="O98" s="1733"/>
      <c r="P98" s="1733"/>
      <c r="Q98" s="1733"/>
      <c r="R98" s="1733"/>
      <c r="S98" s="1733"/>
    </row>
    <row r="99" spans="2:19" ht="12.75" thickBot="1">
      <c r="B99" s="1755">
        <v>6</v>
      </c>
      <c r="C99" s="1756" t="s">
        <v>1830</v>
      </c>
      <c r="D99" s="1736"/>
      <c r="E99" s="1736">
        <v>3018</v>
      </c>
      <c r="F99" s="1737">
        <v>41</v>
      </c>
      <c r="G99" s="1927" t="s">
        <v>1828</v>
      </c>
      <c r="H99" s="1928" t="s">
        <v>1829</v>
      </c>
      <c r="I99" s="1757" t="s">
        <v>1819</v>
      </c>
      <c r="J99" s="1758" t="s">
        <v>1819</v>
      </c>
      <c r="K99" s="1733"/>
      <c r="L99" s="1733"/>
      <c r="M99" s="1733"/>
      <c r="N99" s="1733"/>
      <c r="O99" s="1733"/>
      <c r="P99" s="1733"/>
      <c r="Q99" s="1733"/>
      <c r="R99" s="1733"/>
      <c r="S99" s="1733"/>
    </row>
  </sheetData>
  <sheetProtection/>
  <mergeCells count="43">
    <mergeCell ref="B1:L1"/>
    <mergeCell ref="B2:L2"/>
    <mergeCell ref="J15:L15"/>
    <mergeCell ref="J18:K18"/>
    <mergeCell ref="B30:N30"/>
    <mergeCell ref="G31:H31"/>
    <mergeCell ref="G32:H32"/>
    <mergeCell ref="G33:H33"/>
    <mergeCell ref="G37:H37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66:H66"/>
    <mergeCell ref="G67:H67"/>
    <mergeCell ref="G68:H68"/>
    <mergeCell ref="G69:H69"/>
    <mergeCell ref="G70:H70"/>
    <mergeCell ref="G71:H71"/>
    <mergeCell ref="G75:H75"/>
    <mergeCell ref="G76:H76"/>
    <mergeCell ref="G77:H77"/>
    <mergeCell ref="G78:H78"/>
    <mergeCell ref="G79:H79"/>
    <mergeCell ref="B81:L81"/>
    <mergeCell ref="G84:H84"/>
    <mergeCell ref="G85:H85"/>
    <mergeCell ref="G86:H86"/>
    <mergeCell ref="G87:H87"/>
    <mergeCell ref="G88:H88"/>
    <mergeCell ref="G98:H98"/>
    <mergeCell ref="G99:H99"/>
    <mergeCell ref="G92:H92"/>
    <mergeCell ref="G93:H93"/>
    <mergeCell ref="G94:H94"/>
    <mergeCell ref="G95:H95"/>
    <mergeCell ref="G96:H96"/>
    <mergeCell ref="G97:H9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5"/>
  <rowBreaks count="2" manualBreakCount="2">
    <brk id="34" max="255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Q86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1.421875" style="4" customWidth="1"/>
    <col min="2" max="2" width="6.421875" style="4" customWidth="1"/>
    <col min="3" max="3" width="27.28125" style="4" customWidth="1"/>
    <col min="4" max="4" width="5.7109375" style="4" customWidth="1"/>
    <col min="5" max="5" width="10.421875" style="4" customWidth="1"/>
    <col min="6" max="6" width="10.7109375" style="4" bestFit="1" customWidth="1"/>
    <col min="7" max="7" width="27.8515625" style="4" customWidth="1"/>
    <col min="8" max="8" width="12.421875" style="4" customWidth="1"/>
    <col min="9" max="9" width="9.421875" style="4" customWidth="1"/>
    <col min="10" max="10" width="3.00390625" style="4" customWidth="1"/>
    <col min="11" max="16" width="7.7109375" style="412" customWidth="1"/>
    <col min="17" max="17" width="1.7109375" style="415" customWidth="1"/>
    <col min="18" max="25" width="7.7109375" style="412" customWidth="1"/>
    <col min="26" max="26" width="11.421875" style="4" customWidth="1"/>
    <col min="27" max="27" width="23.00390625" style="4" bestFit="1" customWidth="1"/>
    <col min="28" max="28" width="23.00390625" style="4" customWidth="1"/>
    <col min="29" max="29" width="22.421875" style="4" customWidth="1"/>
    <col min="30" max="37" width="11.421875" style="4" customWidth="1"/>
    <col min="38" max="38" width="29.140625" style="4" bestFit="1" customWidth="1"/>
    <col min="39" max="39" width="11.421875" style="4" customWidth="1"/>
    <col min="40" max="40" width="29.140625" style="4" bestFit="1" customWidth="1"/>
    <col min="41" max="16384" width="11.421875" style="4" customWidth="1"/>
  </cols>
  <sheetData>
    <row r="1" spans="2:25" ht="21">
      <c r="B1" s="1923" t="s">
        <v>417</v>
      </c>
      <c r="C1" s="1966"/>
      <c r="D1" s="1966"/>
      <c r="E1" s="1966"/>
      <c r="F1" s="1966"/>
      <c r="G1" s="1966"/>
      <c r="H1" s="1966"/>
      <c r="I1" s="1966"/>
      <c r="J1" s="1966"/>
      <c r="K1" s="1966"/>
      <c r="L1" s="1966"/>
      <c r="M1" s="1966"/>
      <c r="N1" s="1966"/>
      <c r="O1" s="1966"/>
      <c r="P1" s="1966"/>
      <c r="Q1" s="1966"/>
      <c r="R1" s="1966"/>
      <c r="S1" s="1966"/>
      <c r="T1" s="1966"/>
      <c r="U1" s="1966"/>
      <c r="V1" s="1967"/>
      <c r="W1" s="1967"/>
      <c r="X1" s="1967"/>
      <c r="Y1" s="1967"/>
    </row>
    <row r="2" spans="2:25" ht="21">
      <c r="B2" s="1923" t="s">
        <v>418</v>
      </c>
      <c r="C2" s="1966"/>
      <c r="D2" s="1966"/>
      <c r="E2" s="1966"/>
      <c r="F2" s="1966"/>
      <c r="G2" s="1966"/>
      <c r="H2" s="1966"/>
      <c r="I2" s="1966"/>
      <c r="J2" s="1966"/>
      <c r="K2" s="1966"/>
      <c r="L2" s="1966"/>
      <c r="M2" s="1966"/>
      <c r="N2" s="1966"/>
      <c r="O2" s="1966"/>
      <c r="P2" s="1966"/>
      <c r="Q2" s="1966"/>
      <c r="R2" s="1966"/>
      <c r="S2" s="1966"/>
      <c r="T2" s="1966"/>
      <c r="U2" s="1966"/>
      <c r="V2" s="1967"/>
      <c r="W2" s="1967"/>
      <c r="X2" s="1967"/>
      <c r="Y2" s="1967"/>
    </row>
    <row r="3" spans="2:21" ht="30" customHeight="1">
      <c r="B3" s="408"/>
      <c r="C3" s="409"/>
      <c r="D3" s="409"/>
      <c r="E3" s="409"/>
      <c r="F3" s="409"/>
      <c r="G3" s="409"/>
      <c r="H3" s="409"/>
      <c r="I3" s="409"/>
      <c r="J3" s="409"/>
      <c r="K3" s="410"/>
      <c r="L3" s="410"/>
      <c r="M3" s="410"/>
      <c r="N3" s="410"/>
      <c r="O3" s="410"/>
      <c r="P3" s="410"/>
      <c r="Q3" s="411"/>
      <c r="R3" s="410"/>
      <c r="S3" s="410"/>
      <c r="T3" s="410"/>
      <c r="U3" s="410"/>
    </row>
    <row r="4" spans="2:7" ht="18" thickBot="1">
      <c r="B4" s="87" t="s">
        <v>419</v>
      </c>
      <c r="C4" s="413"/>
      <c r="D4" s="414"/>
      <c r="E4" s="414"/>
      <c r="F4" s="414"/>
      <c r="G4" s="414"/>
    </row>
    <row r="5" spans="2:25" s="418" customFormat="1" ht="34.5" customHeight="1" thickBot="1">
      <c r="B5" s="750" t="s">
        <v>0</v>
      </c>
      <c r="C5" s="751" t="s">
        <v>316</v>
      </c>
      <c r="D5" s="752" t="s">
        <v>6</v>
      </c>
      <c r="E5" s="752" t="s">
        <v>2</v>
      </c>
      <c r="F5" s="753" t="s">
        <v>4</v>
      </c>
      <c r="G5" s="754" t="s">
        <v>3</v>
      </c>
      <c r="H5" s="755" t="s">
        <v>420</v>
      </c>
      <c r="I5" s="756" t="s">
        <v>421</v>
      </c>
      <c r="J5" s="416"/>
      <c r="K5" s="757" t="s">
        <v>317</v>
      </c>
      <c r="L5" s="758" t="s">
        <v>422</v>
      </c>
      <c r="M5" s="757" t="s">
        <v>83</v>
      </c>
      <c r="N5" s="759" t="s">
        <v>422</v>
      </c>
      <c r="O5" s="760" t="s">
        <v>318</v>
      </c>
      <c r="P5" s="759" t="s">
        <v>422</v>
      </c>
      <c r="Q5" s="417"/>
      <c r="R5" s="760" t="s">
        <v>423</v>
      </c>
      <c r="S5" s="759" t="s">
        <v>422</v>
      </c>
      <c r="T5" s="760" t="s">
        <v>424</v>
      </c>
      <c r="U5" s="765" t="s">
        <v>422</v>
      </c>
      <c r="V5" s="760" t="s">
        <v>425</v>
      </c>
      <c r="W5" s="759" t="s">
        <v>422</v>
      </c>
      <c r="X5" s="760" t="s">
        <v>426</v>
      </c>
      <c r="Y5" s="759" t="s">
        <v>422</v>
      </c>
    </row>
    <row r="6" spans="2:26" ht="12.75" customHeight="1">
      <c r="B6" s="419" t="s">
        <v>427</v>
      </c>
      <c r="C6" s="420" t="s">
        <v>428</v>
      </c>
      <c r="D6" s="421"/>
      <c r="E6" s="421">
        <v>3015</v>
      </c>
      <c r="F6" s="422">
        <v>967</v>
      </c>
      <c r="G6" s="423" t="s">
        <v>429</v>
      </c>
      <c r="H6" s="424">
        <v>2000</v>
      </c>
      <c r="I6" s="425">
        <v>2000</v>
      </c>
      <c r="J6" s="418"/>
      <c r="K6" s="426" t="s">
        <v>430</v>
      </c>
      <c r="L6" s="427" t="s">
        <v>431</v>
      </c>
      <c r="M6" s="426" t="s">
        <v>432</v>
      </c>
      <c r="N6" s="428" t="s">
        <v>431</v>
      </c>
      <c r="O6" s="429" t="s">
        <v>433</v>
      </c>
      <c r="P6" s="430" t="s">
        <v>431</v>
      </c>
      <c r="Q6" s="431"/>
      <c r="R6" s="432">
        <v>583.92</v>
      </c>
      <c r="S6" s="433">
        <v>1000</v>
      </c>
      <c r="T6" s="432">
        <v>505.28</v>
      </c>
      <c r="U6" s="434">
        <v>1000</v>
      </c>
      <c r="V6" s="432">
        <v>580.44</v>
      </c>
      <c r="W6" s="435">
        <v>1000</v>
      </c>
      <c r="X6" s="432">
        <v>487.95</v>
      </c>
      <c r="Y6" s="433">
        <v>1000</v>
      </c>
      <c r="Z6" s="436"/>
    </row>
    <row r="7" spans="2:26" ht="12.75" customHeight="1">
      <c r="B7" s="437" t="s">
        <v>434</v>
      </c>
      <c r="C7" s="438" t="s">
        <v>435</v>
      </c>
      <c r="D7" s="421"/>
      <c r="E7" s="421">
        <v>3015</v>
      </c>
      <c r="F7" s="422">
        <v>967</v>
      </c>
      <c r="G7" s="423" t="s">
        <v>429</v>
      </c>
      <c r="H7" s="439">
        <v>1972.38</v>
      </c>
      <c r="I7" s="440">
        <v>1969.32</v>
      </c>
      <c r="J7" s="418"/>
      <c r="K7" s="441" t="s">
        <v>436</v>
      </c>
      <c r="L7" s="442" t="s">
        <v>437</v>
      </c>
      <c r="M7" s="441" t="s">
        <v>438</v>
      </c>
      <c r="N7" s="428" t="s">
        <v>439</v>
      </c>
      <c r="O7" s="429" t="s">
        <v>440</v>
      </c>
      <c r="P7" s="430" t="s">
        <v>441</v>
      </c>
      <c r="Q7" s="431"/>
      <c r="R7" s="443">
        <v>575.57</v>
      </c>
      <c r="S7" s="444">
        <v>985.7</v>
      </c>
      <c r="T7" s="443">
        <v>490.95</v>
      </c>
      <c r="U7" s="445">
        <v>971.64</v>
      </c>
      <c r="V7" s="443">
        <v>567.49</v>
      </c>
      <c r="W7" s="446">
        <v>977.69</v>
      </c>
      <c r="X7" s="443">
        <v>479.96</v>
      </c>
      <c r="Y7" s="444">
        <v>983.62</v>
      </c>
      <c r="Z7" s="436"/>
    </row>
    <row r="8" spans="2:26" ht="12.75" customHeight="1">
      <c r="B8" s="419" t="s">
        <v>442</v>
      </c>
      <c r="C8" s="438" t="s">
        <v>443</v>
      </c>
      <c r="D8" s="421"/>
      <c r="E8" s="447">
        <v>3021</v>
      </c>
      <c r="F8" s="108">
        <v>317</v>
      </c>
      <c r="G8" s="448" t="s">
        <v>444</v>
      </c>
      <c r="H8" s="439">
        <v>1923.15</v>
      </c>
      <c r="I8" s="440">
        <v>1924.01</v>
      </c>
      <c r="J8" s="449"/>
      <c r="K8" s="441" t="s">
        <v>445</v>
      </c>
      <c r="L8" s="450" t="s">
        <v>446</v>
      </c>
      <c r="M8" s="441" t="s">
        <v>447</v>
      </c>
      <c r="N8" s="451" t="s">
        <v>448</v>
      </c>
      <c r="O8" s="452" t="s">
        <v>449</v>
      </c>
      <c r="P8" s="453" t="s">
        <v>450</v>
      </c>
      <c r="Q8" s="454"/>
      <c r="R8" s="443">
        <v>547.22</v>
      </c>
      <c r="S8" s="446">
        <v>937.16</v>
      </c>
      <c r="T8" s="443">
        <v>483.27</v>
      </c>
      <c r="U8" s="445">
        <v>956.43</v>
      </c>
      <c r="V8" s="443">
        <v>558.54</v>
      </c>
      <c r="W8" s="444">
        <v>962.28</v>
      </c>
      <c r="X8" s="443">
        <v>469.28</v>
      </c>
      <c r="Y8" s="444">
        <v>961.73</v>
      </c>
      <c r="Z8" s="436"/>
    </row>
    <row r="9" spans="2:26" ht="12.75" customHeight="1">
      <c r="B9" s="455" t="s">
        <v>451</v>
      </c>
      <c r="C9" s="438" t="s">
        <v>452</v>
      </c>
      <c r="D9" s="421"/>
      <c r="E9" s="456">
        <v>3020</v>
      </c>
      <c r="F9" s="108">
        <v>959</v>
      </c>
      <c r="G9" s="448" t="s">
        <v>453</v>
      </c>
      <c r="H9" s="439">
        <v>1927.68</v>
      </c>
      <c r="I9" s="425">
        <v>1921.07</v>
      </c>
      <c r="J9" s="449"/>
      <c r="K9" s="441" t="s">
        <v>454</v>
      </c>
      <c r="L9" s="442" t="s">
        <v>455</v>
      </c>
      <c r="M9" s="441" t="s">
        <v>456</v>
      </c>
      <c r="N9" s="451" t="s">
        <v>457</v>
      </c>
      <c r="O9" s="452" t="s">
        <v>449</v>
      </c>
      <c r="P9" s="457" t="s">
        <v>450</v>
      </c>
      <c r="Q9" s="431"/>
      <c r="R9" s="443">
        <v>547.64</v>
      </c>
      <c r="S9" s="446">
        <v>937.86</v>
      </c>
      <c r="T9" s="443">
        <v>494.23</v>
      </c>
      <c r="U9" s="458">
        <v>978.12</v>
      </c>
      <c r="V9" s="443">
        <v>547.32</v>
      </c>
      <c r="W9" s="444">
        <v>942.95</v>
      </c>
      <c r="X9" s="443">
        <v>36.76</v>
      </c>
      <c r="Y9" s="446">
        <v>75.34</v>
      </c>
      <c r="Z9" s="436"/>
    </row>
    <row r="10" spans="2:26" ht="12.75" customHeight="1">
      <c r="B10" s="459" t="s">
        <v>458</v>
      </c>
      <c r="C10" s="438" t="s">
        <v>459</v>
      </c>
      <c r="D10" s="421"/>
      <c r="E10" s="421">
        <v>3015</v>
      </c>
      <c r="F10" s="422">
        <v>967</v>
      </c>
      <c r="G10" s="423" t="s">
        <v>429</v>
      </c>
      <c r="H10" s="439">
        <v>1816.83</v>
      </c>
      <c r="I10" s="440">
        <v>1781.72</v>
      </c>
      <c r="J10" s="449"/>
      <c r="K10" s="441" t="s">
        <v>460</v>
      </c>
      <c r="L10" s="450" t="s">
        <v>461</v>
      </c>
      <c r="M10" s="441" t="s">
        <v>462</v>
      </c>
      <c r="N10" s="451" t="s">
        <v>463</v>
      </c>
      <c r="O10" s="452" t="s">
        <v>464</v>
      </c>
      <c r="P10" s="453" t="s">
        <v>465</v>
      </c>
      <c r="Q10" s="454"/>
      <c r="R10" s="443">
        <v>499.07</v>
      </c>
      <c r="S10" s="446">
        <v>854.69</v>
      </c>
      <c r="T10" s="443">
        <v>444.47</v>
      </c>
      <c r="U10" s="445">
        <v>879.65</v>
      </c>
      <c r="V10" s="443">
        <v>513.12</v>
      </c>
      <c r="W10" s="444">
        <v>884.02</v>
      </c>
      <c r="X10" s="443">
        <v>438.03</v>
      </c>
      <c r="Y10" s="444">
        <v>897.7</v>
      </c>
      <c r="Z10" s="436"/>
    </row>
    <row r="11" spans="2:26" ht="12.75" thickBot="1">
      <c r="B11" s="460" t="s">
        <v>466</v>
      </c>
      <c r="C11" s="461" t="s">
        <v>467</v>
      </c>
      <c r="D11" s="462"/>
      <c r="E11" s="462">
        <v>3017</v>
      </c>
      <c r="F11" s="463">
        <v>986</v>
      </c>
      <c r="G11" s="464" t="s">
        <v>468</v>
      </c>
      <c r="H11" s="465">
        <v>1830.02</v>
      </c>
      <c r="I11" s="466">
        <v>1721.18</v>
      </c>
      <c r="J11" s="449"/>
      <c r="K11" s="467" t="s">
        <v>469</v>
      </c>
      <c r="L11" s="468" t="s">
        <v>470</v>
      </c>
      <c r="M11" s="467" t="s">
        <v>471</v>
      </c>
      <c r="N11" s="469" t="s">
        <v>472</v>
      </c>
      <c r="O11" s="470" t="s">
        <v>473</v>
      </c>
      <c r="P11" s="471" t="s">
        <v>474</v>
      </c>
      <c r="Q11" s="454"/>
      <c r="R11" s="472">
        <v>497.08</v>
      </c>
      <c r="S11" s="473">
        <v>851.29</v>
      </c>
      <c r="T11" s="472">
        <v>431.65</v>
      </c>
      <c r="U11" s="474">
        <v>854.28</v>
      </c>
      <c r="V11" s="472">
        <v>488.96</v>
      </c>
      <c r="W11" s="475">
        <v>842.04</v>
      </c>
      <c r="X11" s="472">
        <v>424.46</v>
      </c>
      <c r="Y11" s="473">
        <v>869.89</v>
      </c>
      <c r="Z11" s="436"/>
    </row>
    <row r="12" spans="2:25" ht="12">
      <c r="B12" s="459" t="s">
        <v>475</v>
      </c>
      <c r="C12" s="420" t="s">
        <v>476</v>
      </c>
      <c r="D12" s="421"/>
      <c r="E12" s="476">
        <v>3013</v>
      </c>
      <c r="F12" s="477">
        <v>144</v>
      </c>
      <c r="G12" s="423" t="s">
        <v>477</v>
      </c>
      <c r="H12" s="478">
        <v>1809.95</v>
      </c>
      <c r="I12" s="479"/>
      <c r="J12" s="418"/>
      <c r="K12" s="480" t="s">
        <v>478</v>
      </c>
      <c r="L12" s="481" t="s">
        <v>479</v>
      </c>
      <c r="M12" s="480" t="s">
        <v>480</v>
      </c>
      <c r="N12" s="482" t="s">
        <v>481</v>
      </c>
      <c r="O12" s="429" t="s">
        <v>482</v>
      </c>
      <c r="P12" s="430" t="s">
        <v>483</v>
      </c>
      <c r="Q12" s="431"/>
      <c r="R12" s="483"/>
      <c r="S12" s="483"/>
      <c r="T12" s="483"/>
      <c r="U12" s="483"/>
      <c r="V12" s="483"/>
      <c r="W12" s="483"/>
      <c r="X12" s="483"/>
      <c r="Y12" s="483"/>
    </row>
    <row r="13" spans="2:25" ht="12">
      <c r="B13" s="455" t="s">
        <v>484</v>
      </c>
      <c r="C13" s="420" t="s">
        <v>485</v>
      </c>
      <c r="D13" s="421"/>
      <c r="E13" s="476">
        <v>3010</v>
      </c>
      <c r="F13" s="477">
        <v>886</v>
      </c>
      <c r="G13" s="423" t="s">
        <v>486</v>
      </c>
      <c r="H13" s="478">
        <v>1771.94</v>
      </c>
      <c r="I13" s="479"/>
      <c r="J13" s="418"/>
      <c r="K13" s="480" t="s">
        <v>487</v>
      </c>
      <c r="L13" s="481" t="s">
        <v>488</v>
      </c>
      <c r="M13" s="480" t="s">
        <v>489</v>
      </c>
      <c r="N13" s="482" t="s">
        <v>490</v>
      </c>
      <c r="O13" s="429" t="s">
        <v>491</v>
      </c>
      <c r="P13" s="430" t="s">
        <v>491</v>
      </c>
      <c r="Q13" s="431"/>
      <c r="R13" s="483"/>
      <c r="S13" s="483"/>
      <c r="T13" s="483"/>
      <c r="U13" s="483"/>
      <c r="V13" s="483"/>
      <c r="W13" s="483"/>
      <c r="X13" s="483"/>
      <c r="Y13" s="483"/>
    </row>
    <row r="14" spans="2:25" ht="12">
      <c r="B14" s="459" t="s">
        <v>492</v>
      </c>
      <c r="C14" s="420" t="s">
        <v>493</v>
      </c>
      <c r="D14" s="421"/>
      <c r="E14" s="476">
        <v>3018</v>
      </c>
      <c r="F14" s="477">
        <v>470</v>
      </c>
      <c r="G14" s="423" t="s">
        <v>494</v>
      </c>
      <c r="H14" s="478">
        <v>1759.97</v>
      </c>
      <c r="I14" s="479"/>
      <c r="J14" s="418"/>
      <c r="K14" s="480" t="s">
        <v>495</v>
      </c>
      <c r="L14" s="481" t="s">
        <v>496</v>
      </c>
      <c r="M14" s="480" t="s">
        <v>497</v>
      </c>
      <c r="N14" s="430" t="s">
        <v>498</v>
      </c>
      <c r="O14" s="429" t="s">
        <v>499</v>
      </c>
      <c r="P14" s="482" t="s">
        <v>500</v>
      </c>
      <c r="Q14" s="454"/>
      <c r="R14" s="483"/>
      <c r="S14" s="483"/>
      <c r="T14" s="483"/>
      <c r="U14" s="483"/>
      <c r="V14" s="483"/>
      <c r="W14" s="483"/>
      <c r="X14" s="483"/>
      <c r="Y14" s="483"/>
    </row>
    <row r="15" spans="2:25" ht="12">
      <c r="B15" s="455" t="s">
        <v>501</v>
      </c>
      <c r="C15" s="420" t="s">
        <v>502</v>
      </c>
      <c r="D15" s="421"/>
      <c r="E15" s="476">
        <v>3016</v>
      </c>
      <c r="F15" s="477">
        <v>588</v>
      </c>
      <c r="G15" s="423" t="s">
        <v>503</v>
      </c>
      <c r="H15" s="478">
        <v>1732.92</v>
      </c>
      <c r="I15" s="479"/>
      <c r="J15" s="418"/>
      <c r="K15" s="480" t="s">
        <v>504</v>
      </c>
      <c r="L15" s="484" t="s">
        <v>505</v>
      </c>
      <c r="M15" s="480" t="s">
        <v>506</v>
      </c>
      <c r="N15" s="482" t="s">
        <v>507</v>
      </c>
      <c r="O15" s="429" t="s">
        <v>508</v>
      </c>
      <c r="P15" s="482" t="s">
        <v>509</v>
      </c>
      <c r="Q15" s="454"/>
      <c r="R15" s="483"/>
      <c r="S15" s="483"/>
      <c r="T15" s="483"/>
      <c r="U15" s="483"/>
      <c r="V15" s="483"/>
      <c r="W15" s="483"/>
      <c r="X15" s="483"/>
      <c r="Y15" s="483"/>
    </row>
    <row r="16" spans="2:25" ht="12">
      <c r="B16" s="459" t="s">
        <v>510</v>
      </c>
      <c r="C16" s="420" t="s">
        <v>511</v>
      </c>
      <c r="D16" s="421"/>
      <c r="E16" s="476">
        <v>3016</v>
      </c>
      <c r="F16" s="477">
        <v>588</v>
      </c>
      <c r="G16" s="423" t="s">
        <v>503</v>
      </c>
      <c r="H16" s="478">
        <v>1727.49</v>
      </c>
      <c r="I16" s="479"/>
      <c r="J16" s="418"/>
      <c r="K16" s="480" t="s">
        <v>512</v>
      </c>
      <c r="L16" s="484" t="s">
        <v>513</v>
      </c>
      <c r="M16" s="480" t="s">
        <v>514</v>
      </c>
      <c r="N16" s="482" t="s">
        <v>515</v>
      </c>
      <c r="O16" s="429" t="s">
        <v>516</v>
      </c>
      <c r="P16" s="482" t="s">
        <v>517</v>
      </c>
      <c r="Q16" s="454"/>
      <c r="R16" s="483"/>
      <c r="S16" s="483"/>
      <c r="T16" s="483"/>
      <c r="U16" s="483"/>
      <c r="V16" s="483"/>
      <c r="W16" s="483"/>
      <c r="X16" s="483"/>
      <c r="Y16" s="483"/>
    </row>
    <row r="17" spans="2:25" ht="12">
      <c r="B17" s="455" t="s">
        <v>518</v>
      </c>
      <c r="C17" s="420" t="s">
        <v>519</v>
      </c>
      <c r="D17" s="421"/>
      <c r="E17" s="485">
        <v>3022</v>
      </c>
      <c r="F17" s="477">
        <v>972</v>
      </c>
      <c r="G17" s="423" t="s">
        <v>520</v>
      </c>
      <c r="H17" s="478">
        <v>1721.43</v>
      </c>
      <c r="I17" s="479"/>
      <c r="J17" s="418"/>
      <c r="K17" s="480" t="s">
        <v>521</v>
      </c>
      <c r="L17" s="484" t="s">
        <v>522</v>
      </c>
      <c r="M17" s="480" t="s">
        <v>523</v>
      </c>
      <c r="N17" s="482" t="s">
        <v>524</v>
      </c>
      <c r="O17" s="429" t="s">
        <v>525</v>
      </c>
      <c r="P17" s="482" t="s">
        <v>526</v>
      </c>
      <c r="Q17" s="454"/>
      <c r="R17" s="483"/>
      <c r="S17" s="483"/>
      <c r="T17" s="483"/>
      <c r="U17" s="483"/>
      <c r="V17" s="483"/>
      <c r="W17" s="483"/>
      <c r="X17" s="483"/>
      <c r="Y17" s="483"/>
    </row>
    <row r="18" spans="2:25" ht="12">
      <c r="B18" s="459" t="s">
        <v>527</v>
      </c>
      <c r="C18" s="420" t="s">
        <v>528</v>
      </c>
      <c r="D18" s="421"/>
      <c r="E18" s="485">
        <v>3016</v>
      </c>
      <c r="F18" s="477">
        <v>223</v>
      </c>
      <c r="G18" s="423" t="s">
        <v>529</v>
      </c>
      <c r="H18" s="478">
        <v>1696.12</v>
      </c>
      <c r="I18" s="479"/>
      <c r="J18" s="418"/>
      <c r="K18" s="480" t="s">
        <v>530</v>
      </c>
      <c r="L18" s="484" t="s">
        <v>531</v>
      </c>
      <c r="M18" s="480" t="s">
        <v>532</v>
      </c>
      <c r="N18" s="482" t="s">
        <v>533</v>
      </c>
      <c r="O18" s="429" t="s">
        <v>534</v>
      </c>
      <c r="P18" s="482" t="s">
        <v>535</v>
      </c>
      <c r="Q18" s="454"/>
      <c r="R18" s="483"/>
      <c r="S18" s="483"/>
      <c r="T18" s="483"/>
      <c r="U18" s="483"/>
      <c r="V18" s="483"/>
      <c r="W18" s="483"/>
      <c r="X18" s="483"/>
      <c r="Y18" s="483"/>
    </row>
    <row r="19" spans="2:25" ht="12">
      <c r="B19" s="455" t="s">
        <v>536</v>
      </c>
      <c r="C19" s="420" t="s">
        <v>537</v>
      </c>
      <c r="D19" s="421"/>
      <c r="E19" s="485">
        <v>3004</v>
      </c>
      <c r="F19" s="477">
        <v>143</v>
      </c>
      <c r="G19" s="423" t="s">
        <v>538</v>
      </c>
      <c r="H19" s="478">
        <v>1689.58</v>
      </c>
      <c r="I19" s="479"/>
      <c r="J19" s="418"/>
      <c r="K19" s="480" t="s">
        <v>539</v>
      </c>
      <c r="L19" s="484" t="s">
        <v>540</v>
      </c>
      <c r="M19" s="480" t="s">
        <v>541</v>
      </c>
      <c r="N19" s="482" t="s">
        <v>542</v>
      </c>
      <c r="O19" s="429" t="s">
        <v>543</v>
      </c>
      <c r="P19" s="482" t="s">
        <v>544</v>
      </c>
      <c r="Q19" s="454"/>
      <c r="R19" s="483"/>
      <c r="S19" s="483"/>
      <c r="T19" s="483"/>
      <c r="U19" s="483"/>
      <c r="V19" s="483"/>
      <c r="W19" s="483"/>
      <c r="X19" s="483"/>
      <c r="Y19" s="483"/>
    </row>
    <row r="20" spans="2:25" ht="12">
      <c r="B20" s="459" t="s">
        <v>545</v>
      </c>
      <c r="C20" s="420" t="s">
        <v>546</v>
      </c>
      <c r="D20" s="421"/>
      <c r="E20" s="485">
        <v>3017</v>
      </c>
      <c r="F20" s="477">
        <v>986</v>
      </c>
      <c r="G20" s="423" t="s">
        <v>468</v>
      </c>
      <c r="H20" s="478">
        <v>1669.08</v>
      </c>
      <c r="I20" s="479"/>
      <c r="J20" s="418"/>
      <c r="K20" s="480" t="s">
        <v>547</v>
      </c>
      <c r="L20" s="484" t="s">
        <v>548</v>
      </c>
      <c r="M20" s="480" t="s">
        <v>549</v>
      </c>
      <c r="N20" s="482" t="s">
        <v>550</v>
      </c>
      <c r="O20" s="429" t="s">
        <v>551</v>
      </c>
      <c r="P20" s="482" t="s">
        <v>552</v>
      </c>
      <c r="Q20" s="454"/>
      <c r="R20" s="483"/>
      <c r="S20" s="483"/>
      <c r="T20" s="483"/>
      <c r="U20" s="483"/>
      <c r="V20" s="483"/>
      <c r="W20" s="483"/>
      <c r="X20" s="483"/>
      <c r="Y20" s="483"/>
    </row>
    <row r="21" spans="2:25" ht="12">
      <c r="B21" s="455" t="s">
        <v>553</v>
      </c>
      <c r="C21" s="420" t="s">
        <v>554</v>
      </c>
      <c r="D21" s="421"/>
      <c r="E21" s="485">
        <v>3015</v>
      </c>
      <c r="F21" s="422">
        <v>967</v>
      </c>
      <c r="G21" s="423" t="s">
        <v>429</v>
      </c>
      <c r="H21" s="478">
        <v>1650.04</v>
      </c>
      <c r="I21" s="479"/>
      <c r="J21" s="418"/>
      <c r="K21" s="480" t="s">
        <v>555</v>
      </c>
      <c r="L21" s="484" t="s">
        <v>556</v>
      </c>
      <c r="M21" s="480" t="s">
        <v>557</v>
      </c>
      <c r="N21" s="482" t="s">
        <v>558</v>
      </c>
      <c r="O21" s="429" t="s">
        <v>559</v>
      </c>
      <c r="P21" s="482" t="s">
        <v>560</v>
      </c>
      <c r="Q21" s="454"/>
      <c r="R21" s="483"/>
      <c r="S21" s="483"/>
      <c r="T21" s="483"/>
      <c r="U21" s="483"/>
      <c r="V21" s="483"/>
      <c r="W21" s="483"/>
      <c r="X21" s="483"/>
      <c r="Y21" s="483"/>
    </row>
    <row r="22" spans="2:25" ht="12">
      <c r="B22" s="459" t="s">
        <v>561</v>
      </c>
      <c r="C22" s="420" t="s">
        <v>562</v>
      </c>
      <c r="D22" s="421"/>
      <c r="E22" s="485">
        <v>3009</v>
      </c>
      <c r="F22" s="477">
        <v>389</v>
      </c>
      <c r="G22" s="423" t="s">
        <v>563</v>
      </c>
      <c r="H22" s="478">
        <v>1622.07</v>
      </c>
      <c r="I22" s="479"/>
      <c r="J22" s="418"/>
      <c r="K22" s="480" t="s">
        <v>564</v>
      </c>
      <c r="L22" s="481" t="s">
        <v>565</v>
      </c>
      <c r="M22" s="480" t="s">
        <v>566</v>
      </c>
      <c r="N22" s="482" t="s">
        <v>567</v>
      </c>
      <c r="O22" s="429" t="s">
        <v>568</v>
      </c>
      <c r="P22" s="430" t="s">
        <v>569</v>
      </c>
      <c r="Q22" s="431"/>
      <c r="R22" s="483"/>
      <c r="S22" s="483"/>
      <c r="T22" s="483"/>
      <c r="U22" s="483"/>
      <c r="V22" s="483"/>
      <c r="W22" s="483"/>
      <c r="X22" s="483"/>
      <c r="Y22" s="483"/>
    </row>
    <row r="23" spans="2:25" ht="12">
      <c r="B23" s="455" t="s">
        <v>570</v>
      </c>
      <c r="C23" s="420" t="s">
        <v>571</v>
      </c>
      <c r="D23" s="421"/>
      <c r="E23" s="485">
        <v>3012</v>
      </c>
      <c r="F23" s="477">
        <v>335</v>
      </c>
      <c r="G23" s="423" t="s">
        <v>572</v>
      </c>
      <c r="H23" s="478">
        <v>1582.05</v>
      </c>
      <c r="I23" s="479"/>
      <c r="J23" s="418"/>
      <c r="K23" s="480" t="s">
        <v>573</v>
      </c>
      <c r="L23" s="481" t="s">
        <v>574</v>
      </c>
      <c r="M23" s="480" t="s">
        <v>575</v>
      </c>
      <c r="N23" s="430" t="s">
        <v>576</v>
      </c>
      <c r="O23" s="429" t="s">
        <v>577</v>
      </c>
      <c r="P23" s="482" t="s">
        <v>578</v>
      </c>
      <c r="Q23" s="454"/>
      <c r="R23" s="483"/>
      <c r="S23" s="483"/>
      <c r="T23" s="483"/>
      <c r="U23" s="483"/>
      <c r="V23" s="483"/>
      <c r="W23" s="483"/>
      <c r="X23" s="483"/>
      <c r="Y23" s="483"/>
    </row>
    <row r="24" spans="2:25" ht="12">
      <c r="B24" s="459" t="s">
        <v>579</v>
      </c>
      <c r="C24" s="438" t="s">
        <v>580</v>
      </c>
      <c r="D24" s="421"/>
      <c r="E24" s="486">
        <v>3017</v>
      </c>
      <c r="F24" s="108">
        <v>114</v>
      </c>
      <c r="G24" s="448" t="s">
        <v>581</v>
      </c>
      <c r="H24" s="487">
        <v>1533.11</v>
      </c>
      <c r="I24" s="479"/>
      <c r="J24" s="418"/>
      <c r="K24" s="441" t="s">
        <v>582</v>
      </c>
      <c r="L24" s="450" t="s">
        <v>583</v>
      </c>
      <c r="M24" s="441" t="s">
        <v>584</v>
      </c>
      <c r="N24" s="453" t="s">
        <v>585</v>
      </c>
      <c r="O24" s="452" t="s">
        <v>586</v>
      </c>
      <c r="P24" s="453" t="s">
        <v>587</v>
      </c>
      <c r="Q24" s="454"/>
      <c r="R24" s="483"/>
      <c r="S24" s="483"/>
      <c r="T24" s="483"/>
      <c r="U24" s="483"/>
      <c r="V24" s="483"/>
      <c r="W24" s="483"/>
      <c r="X24" s="483"/>
      <c r="Y24" s="483"/>
    </row>
    <row r="25" spans="2:25" ht="12">
      <c r="B25" s="455" t="s">
        <v>588</v>
      </c>
      <c r="C25" s="438" t="s">
        <v>589</v>
      </c>
      <c r="D25" s="421"/>
      <c r="E25" s="488">
        <v>3006</v>
      </c>
      <c r="F25" s="108">
        <v>107</v>
      </c>
      <c r="G25" s="448" t="s">
        <v>590</v>
      </c>
      <c r="H25" s="487">
        <v>1498.55</v>
      </c>
      <c r="I25" s="479"/>
      <c r="J25" s="418"/>
      <c r="K25" s="441" t="s">
        <v>591</v>
      </c>
      <c r="L25" s="450" t="s">
        <v>592</v>
      </c>
      <c r="M25" s="441" t="s">
        <v>593</v>
      </c>
      <c r="N25" s="453" t="s">
        <v>594</v>
      </c>
      <c r="O25" s="452" t="s">
        <v>595</v>
      </c>
      <c r="P25" s="453" t="s">
        <v>596</v>
      </c>
      <c r="Q25" s="454"/>
      <c r="R25" s="483"/>
      <c r="S25" s="483"/>
      <c r="T25" s="483"/>
      <c r="U25" s="483"/>
      <c r="V25" s="483"/>
      <c r="W25" s="483"/>
      <c r="X25" s="483"/>
      <c r="Y25" s="483"/>
    </row>
    <row r="26" spans="2:25" ht="12">
      <c r="B26" s="459" t="s">
        <v>597</v>
      </c>
      <c r="C26" s="438" t="s">
        <v>598</v>
      </c>
      <c r="D26" s="421"/>
      <c r="E26" s="488">
        <v>3016</v>
      </c>
      <c r="F26" s="108">
        <v>588</v>
      </c>
      <c r="G26" s="448" t="s">
        <v>503</v>
      </c>
      <c r="H26" s="487">
        <v>1475.72</v>
      </c>
      <c r="I26" s="479"/>
      <c r="J26" s="418"/>
      <c r="K26" s="441" t="s">
        <v>599</v>
      </c>
      <c r="L26" s="442" t="s">
        <v>600</v>
      </c>
      <c r="M26" s="441" t="s">
        <v>601</v>
      </c>
      <c r="N26" s="457" t="s">
        <v>602</v>
      </c>
      <c r="O26" s="452" t="s">
        <v>603</v>
      </c>
      <c r="P26" s="453" t="s">
        <v>604</v>
      </c>
      <c r="Q26" s="454"/>
      <c r="R26" s="483"/>
      <c r="S26" s="483"/>
      <c r="T26" s="483"/>
      <c r="U26" s="483"/>
      <c r="V26" s="483"/>
      <c r="W26" s="483"/>
      <c r="X26" s="483"/>
      <c r="Y26" s="483"/>
    </row>
    <row r="27" spans="2:25" ht="12">
      <c r="B27" s="455" t="s">
        <v>605</v>
      </c>
      <c r="C27" s="438" t="s">
        <v>606</v>
      </c>
      <c r="D27" s="421"/>
      <c r="E27" s="488">
        <v>3021</v>
      </c>
      <c r="F27" s="108">
        <v>973</v>
      </c>
      <c r="G27" s="448" t="s">
        <v>607</v>
      </c>
      <c r="H27" s="487">
        <v>1461.17</v>
      </c>
      <c r="I27" s="479"/>
      <c r="J27" s="418"/>
      <c r="K27" s="441" t="s">
        <v>608</v>
      </c>
      <c r="L27" s="450" t="s">
        <v>609</v>
      </c>
      <c r="M27" s="441" t="s">
        <v>610</v>
      </c>
      <c r="N27" s="453" t="s">
        <v>611</v>
      </c>
      <c r="O27" s="452" t="s">
        <v>612</v>
      </c>
      <c r="P27" s="453" t="s">
        <v>613</v>
      </c>
      <c r="Q27" s="454"/>
      <c r="R27" s="483"/>
      <c r="S27" s="483"/>
      <c r="T27" s="483"/>
      <c r="U27" s="483"/>
      <c r="V27" s="483"/>
      <c r="W27" s="483"/>
      <c r="X27" s="483"/>
      <c r="Y27" s="483"/>
    </row>
    <row r="28" spans="2:25" ht="12">
      <c r="B28" s="459" t="s">
        <v>614</v>
      </c>
      <c r="C28" s="438" t="s">
        <v>615</v>
      </c>
      <c r="D28" s="421"/>
      <c r="E28" s="486">
        <v>3013</v>
      </c>
      <c r="F28" s="108">
        <v>144</v>
      </c>
      <c r="G28" s="448" t="s">
        <v>477</v>
      </c>
      <c r="H28" s="487">
        <v>933.76</v>
      </c>
      <c r="I28" s="479"/>
      <c r="J28" s="418"/>
      <c r="K28" s="441" t="s">
        <v>616</v>
      </c>
      <c r="L28" s="442" t="s">
        <v>617</v>
      </c>
      <c r="M28" s="441" t="s">
        <v>618</v>
      </c>
      <c r="N28" s="453" t="s">
        <v>619</v>
      </c>
      <c r="O28" s="452" t="s">
        <v>620</v>
      </c>
      <c r="P28" s="457" t="s">
        <v>621</v>
      </c>
      <c r="Q28" s="431"/>
      <c r="R28" s="483"/>
      <c r="S28" s="483"/>
      <c r="T28" s="483"/>
      <c r="U28" s="483"/>
      <c r="V28" s="483"/>
      <c r="W28" s="483"/>
      <c r="X28" s="483"/>
      <c r="Y28" s="483"/>
    </row>
    <row r="29" spans="2:43" ht="12.75" thickBot="1">
      <c r="B29" s="460" t="s">
        <v>400</v>
      </c>
      <c r="C29" s="461" t="s">
        <v>622</v>
      </c>
      <c r="D29" s="462"/>
      <c r="E29" s="489">
        <v>3014</v>
      </c>
      <c r="F29" s="463">
        <v>494</v>
      </c>
      <c r="G29" s="464" t="s">
        <v>623</v>
      </c>
      <c r="H29" s="490">
        <v>0</v>
      </c>
      <c r="I29" s="479"/>
      <c r="J29" s="418"/>
      <c r="K29" s="467" t="s">
        <v>624</v>
      </c>
      <c r="L29" s="468" t="s">
        <v>491</v>
      </c>
      <c r="M29" s="467" t="s">
        <v>491</v>
      </c>
      <c r="N29" s="491" t="s">
        <v>491</v>
      </c>
      <c r="O29" s="470" t="s">
        <v>491</v>
      </c>
      <c r="P29" s="491" t="s">
        <v>491</v>
      </c>
      <c r="Q29" s="431"/>
      <c r="R29" s="483"/>
      <c r="S29" s="483"/>
      <c r="T29" s="483"/>
      <c r="U29" s="483"/>
      <c r="V29" s="483"/>
      <c r="W29" s="483"/>
      <c r="X29" s="483"/>
      <c r="Y29" s="483"/>
      <c r="AQ29" s="418"/>
    </row>
    <row r="30" ht="30" customHeight="1"/>
    <row r="31" spans="2:7" ht="18" thickBot="1">
      <c r="B31" s="87" t="s">
        <v>625</v>
      </c>
      <c r="C31" s="413"/>
      <c r="D31" s="414"/>
      <c r="E31" s="414"/>
      <c r="F31" s="414"/>
      <c r="G31" s="414"/>
    </row>
    <row r="32" spans="2:43" s="418" customFormat="1" ht="18" customHeight="1" thickBot="1">
      <c r="B32" s="750" t="s">
        <v>0</v>
      </c>
      <c r="C32" s="761" t="s">
        <v>316</v>
      </c>
      <c r="D32" s="762" t="s">
        <v>6</v>
      </c>
      <c r="E32" s="752" t="s">
        <v>2</v>
      </c>
      <c r="F32" s="753" t="s">
        <v>4</v>
      </c>
      <c r="G32" s="754" t="s">
        <v>3</v>
      </c>
      <c r="H32" s="763" t="s">
        <v>5</v>
      </c>
      <c r="I32" s="416"/>
      <c r="K32" s="760" t="s">
        <v>317</v>
      </c>
      <c r="L32" s="759" t="s">
        <v>422</v>
      </c>
      <c r="M32" s="764" t="s">
        <v>83</v>
      </c>
      <c r="N32" s="759" t="s">
        <v>422</v>
      </c>
      <c r="O32" s="764" t="s">
        <v>318</v>
      </c>
      <c r="P32" s="759" t="s">
        <v>422</v>
      </c>
      <c r="Q32" s="417"/>
      <c r="R32" s="483"/>
      <c r="S32" s="483"/>
      <c r="T32" s="483"/>
      <c r="U32" s="483"/>
      <c r="V32" s="483"/>
      <c r="W32" s="483"/>
      <c r="X32" s="483"/>
      <c r="Y32" s="483"/>
      <c r="AK32" s="4"/>
      <c r="AL32" s="4"/>
      <c r="AM32" s="4"/>
      <c r="AN32" s="4"/>
      <c r="AO32" s="4"/>
      <c r="AP32" s="4"/>
      <c r="AQ32" s="4"/>
    </row>
    <row r="33" spans="2:17" ht="12.75" customHeight="1">
      <c r="B33" s="419" t="s">
        <v>427</v>
      </c>
      <c r="C33" s="492" t="s">
        <v>626</v>
      </c>
      <c r="D33" s="493"/>
      <c r="E33" s="421">
        <v>3014</v>
      </c>
      <c r="F33" s="422">
        <v>494</v>
      </c>
      <c r="G33" s="423" t="s">
        <v>627</v>
      </c>
      <c r="H33" s="494" t="s">
        <v>628</v>
      </c>
      <c r="I33" s="418"/>
      <c r="K33" s="495" t="s">
        <v>629</v>
      </c>
      <c r="L33" s="496" t="s">
        <v>431</v>
      </c>
      <c r="M33" s="497" t="s">
        <v>630</v>
      </c>
      <c r="N33" s="498" t="s">
        <v>631</v>
      </c>
      <c r="O33" s="497" t="s">
        <v>632</v>
      </c>
      <c r="P33" s="499" t="s">
        <v>633</v>
      </c>
      <c r="Q33" s="500"/>
    </row>
    <row r="34" spans="2:42" ht="12.75" customHeight="1">
      <c r="B34" s="437" t="s">
        <v>434</v>
      </c>
      <c r="C34" s="501" t="s">
        <v>634</v>
      </c>
      <c r="D34" s="502"/>
      <c r="E34" s="447">
        <v>3016</v>
      </c>
      <c r="F34" s="122">
        <v>588</v>
      </c>
      <c r="G34" s="448" t="s">
        <v>503</v>
      </c>
      <c r="H34" s="503" t="s">
        <v>635</v>
      </c>
      <c r="I34" s="418"/>
      <c r="K34" s="504" t="s">
        <v>636</v>
      </c>
      <c r="L34" s="505" t="s">
        <v>637</v>
      </c>
      <c r="M34" s="506" t="s">
        <v>638</v>
      </c>
      <c r="N34" s="507" t="s">
        <v>639</v>
      </c>
      <c r="O34" s="506" t="s">
        <v>640</v>
      </c>
      <c r="P34" s="508" t="s">
        <v>431</v>
      </c>
      <c r="Q34" s="500"/>
      <c r="AM34" s="418"/>
      <c r="AN34" s="418"/>
      <c r="AO34" s="418"/>
      <c r="AP34" s="418"/>
    </row>
    <row r="35" spans="2:17" ht="12.75" customHeight="1">
      <c r="B35" s="437" t="s">
        <v>442</v>
      </c>
      <c r="C35" s="501" t="s">
        <v>641</v>
      </c>
      <c r="D35" s="502" t="s">
        <v>57</v>
      </c>
      <c r="E35" s="447">
        <v>3016</v>
      </c>
      <c r="F35" s="108">
        <v>588</v>
      </c>
      <c r="G35" s="448" t="s">
        <v>503</v>
      </c>
      <c r="H35" s="503" t="s">
        <v>642</v>
      </c>
      <c r="I35" s="449"/>
      <c r="K35" s="504" t="s">
        <v>643</v>
      </c>
      <c r="L35" s="507" t="s">
        <v>644</v>
      </c>
      <c r="M35" s="506" t="s">
        <v>645</v>
      </c>
      <c r="N35" s="507" t="s">
        <v>431</v>
      </c>
      <c r="O35" s="506" t="s">
        <v>646</v>
      </c>
      <c r="P35" s="509" t="s">
        <v>647</v>
      </c>
      <c r="Q35" s="510"/>
    </row>
    <row r="36" spans="2:17" ht="12">
      <c r="B36" s="455" t="s">
        <v>451</v>
      </c>
      <c r="C36" s="501" t="s">
        <v>648</v>
      </c>
      <c r="D36" s="502" t="s">
        <v>57</v>
      </c>
      <c r="E36" s="456">
        <v>3006</v>
      </c>
      <c r="F36" s="122">
        <v>546</v>
      </c>
      <c r="G36" s="448" t="s">
        <v>649</v>
      </c>
      <c r="H36" s="503" t="s">
        <v>650</v>
      </c>
      <c r="I36" s="449"/>
      <c r="K36" s="504" t="s">
        <v>651</v>
      </c>
      <c r="L36" s="505" t="s">
        <v>652</v>
      </c>
      <c r="M36" s="506" t="s">
        <v>653</v>
      </c>
      <c r="N36" s="507" t="s">
        <v>654</v>
      </c>
      <c r="O36" s="506" t="s">
        <v>655</v>
      </c>
      <c r="P36" s="508" t="s">
        <v>656</v>
      </c>
      <c r="Q36" s="500"/>
    </row>
    <row r="37" spans="2:17" ht="12">
      <c r="B37" s="455" t="s">
        <v>458</v>
      </c>
      <c r="C37" s="501" t="s">
        <v>657</v>
      </c>
      <c r="D37" s="502"/>
      <c r="E37" s="447">
        <v>3002</v>
      </c>
      <c r="F37" s="108">
        <v>61</v>
      </c>
      <c r="G37" s="448" t="s">
        <v>658</v>
      </c>
      <c r="H37" s="503" t="s">
        <v>659</v>
      </c>
      <c r="I37" s="449"/>
      <c r="K37" s="504" t="s">
        <v>660</v>
      </c>
      <c r="L37" s="507" t="s">
        <v>661</v>
      </c>
      <c r="M37" s="506" t="s">
        <v>653</v>
      </c>
      <c r="N37" s="505" t="s">
        <v>654</v>
      </c>
      <c r="O37" s="506" t="s">
        <v>662</v>
      </c>
      <c r="P37" s="508" t="s">
        <v>663</v>
      </c>
      <c r="Q37" s="500"/>
    </row>
    <row r="38" spans="2:38" ht="12">
      <c r="B38" s="455" t="s">
        <v>466</v>
      </c>
      <c r="C38" s="501" t="s">
        <v>664</v>
      </c>
      <c r="D38" s="502"/>
      <c r="E38" s="456">
        <v>3001</v>
      </c>
      <c r="F38" s="108">
        <v>214</v>
      </c>
      <c r="G38" s="448" t="s">
        <v>665</v>
      </c>
      <c r="H38" s="503" t="s">
        <v>666</v>
      </c>
      <c r="I38" s="449"/>
      <c r="K38" s="504" t="s">
        <v>667</v>
      </c>
      <c r="L38" s="507" t="s">
        <v>668</v>
      </c>
      <c r="M38" s="506" t="s">
        <v>669</v>
      </c>
      <c r="N38" s="505" t="s">
        <v>670</v>
      </c>
      <c r="O38" s="506" t="s">
        <v>671</v>
      </c>
      <c r="P38" s="508" t="s">
        <v>672</v>
      </c>
      <c r="Q38" s="500"/>
      <c r="AK38" s="418"/>
      <c r="AL38" s="418"/>
    </row>
    <row r="39" spans="2:38" ht="12">
      <c r="B39" s="455" t="s">
        <v>475</v>
      </c>
      <c r="C39" s="501" t="s">
        <v>673</v>
      </c>
      <c r="D39" s="502"/>
      <c r="E39" s="456">
        <v>3018</v>
      </c>
      <c r="F39" s="108">
        <v>310</v>
      </c>
      <c r="G39" s="448" t="s">
        <v>674</v>
      </c>
      <c r="H39" s="503" t="s">
        <v>675</v>
      </c>
      <c r="I39" s="449"/>
      <c r="K39" s="504" t="s">
        <v>676</v>
      </c>
      <c r="L39" s="507" t="s">
        <v>677</v>
      </c>
      <c r="M39" s="506" t="s">
        <v>678</v>
      </c>
      <c r="N39" s="507" t="s">
        <v>679</v>
      </c>
      <c r="O39" s="506" t="s">
        <v>680</v>
      </c>
      <c r="P39" s="509" t="s">
        <v>681</v>
      </c>
      <c r="Q39" s="510"/>
      <c r="AK39" s="418"/>
      <c r="AL39" s="418"/>
    </row>
    <row r="40" spans="2:17" ht="12">
      <c r="B40" s="455" t="s">
        <v>484</v>
      </c>
      <c r="C40" s="501" t="s">
        <v>682</v>
      </c>
      <c r="D40" s="502"/>
      <c r="E40" s="447">
        <v>3022</v>
      </c>
      <c r="F40" s="108">
        <v>978</v>
      </c>
      <c r="G40" s="448" t="s">
        <v>683</v>
      </c>
      <c r="H40" s="503" t="s">
        <v>684</v>
      </c>
      <c r="I40" s="418"/>
      <c r="K40" s="504" t="s">
        <v>685</v>
      </c>
      <c r="L40" s="507" t="s">
        <v>686</v>
      </c>
      <c r="M40" s="506" t="s">
        <v>687</v>
      </c>
      <c r="N40" s="507" t="s">
        <v>688</v>
      </c>
      <c r="O40" s="511" t="s">
        <v>689</v>
      </c>
      <c r="P40" s="512" t="s">
        <v>690</v>
      </c>
      <c r="Q40" s="510"/>
    </row>
    <row r="41" spans="2:17" ht="12">
      <c r="B41" s="455" t="s">
        <v>492</v>
      </c>
      <c r="C41" s="501" t="s">
        <v>691</v>
      </c>
      <c r="D41" s="502"/>
      <c r="E41" s="447">
        <v>3001</v>
      </c>
      <c r="F41" s="108">
        <v>393</v>
      </c>
      <c r="G41" s="448" t="s">
        <v>692</v>
      </c>
      <c r="H41" s="503" t="s">
        <v>693</v>
      </c>
      <c r="I41" s="418"/>
      <c r="K41" s="504" t="s">
        <v>694</v>
      </c>
      <c r="L41" s="505" t="s">
        <v>695</v>
      </c>
      <c r="M41" s="506" t="s">
        <v>696</v>
      </c>
      <c r="N41" s="507" t="s">
        <v>697</v>
      </c>
      <c r="O41" s="506" t="s">
        <v>698</v>
      </c>
      <c r="P41" s="508" t="s">
        <v>699</v>
      </c>
      <c r="Q41" s="500"/>
    </row>
    <row r="42" spans="2:17" ht="12">
      <c r="B42" s="455" t="s">
        <v>400</v>
      </c>
      <c r="C42" s="501" t="s">
        <v>700</v>
      </c>
      <c r="D42" s="502"/>
      <c r="E42" s="456">
        <v>3018</v>
      </c>
      <c r="F42" s="513">
        <v>470</v>
      </c>
      <c r="G42" s="448" t="s">
        <v>701</v>
      </c>
      <c r="H42" s="514" t="s">
        <v>491</v>
      </c>
      <c r="I42" s="418"/>
      <c r="K42" s="504" t="s">
        <v>624</v>
      </c>
      <c r="L42" s="505" t="s">
        <v>491</v>
      </c>
      <c r="M42" s="506" t="s">
        <v>491</v>
      </c>
      <c r="N42" s="505" t="s">
        <v>491</v>
      </c>
      <c r="O42" s="506" t="s">
        <v>491</v>
      </c>
      <c r="P42" s="509" t="s">
        <v>491</v>
      </c>
      <c r="Q42" s="510"/>
    </row>
    <row r="43" spans="2:17" ht="12.75" thickBot="1">
      <c r="B43" s="460" t="s">
        <v>400</v>
      </c>
      <c r="C43" s="515" t="s">
        <v>702</v>
      </c>
      <c r="D43" s="516"/>
      <c r="E43" s="517">
        <v>3006</v>
      </c>
      <c r="F43" s="463">
        <v>75</v>
      </c>
      <c r="G43" s="464" t="s">
        <v>703</v>
      </c>
      <c r="H43" s="518" t="s">
        <v>491</v>
      </c>
      <c r="I43" s="418"/>
      <c r="K43" s="519" t="s">
        <v>624</v>
      </c>
      <c r="L43" s="520" t="s">
        <v>491</v>
      </c>
      <c r="M43" s="521" t="s">
        <v>491</v>
      </c>
      <c r="N43" s="520" t="s">
        <v>491</v>
      </c>
      <c r="O43" s="521" t="s">
        <v>491</v>
      </c>
      <c r="P43" s="522" t="s">
        <v>491</v>
      </c>
      <c r="Q43" s="510"/>
    </row>
    <row r="44" ht="30" customHeight="1"/>
    <row r="45" spans="2:7" ht="18" thickBot="1">
      <c r="B45" s="87" t="s">
        <v>704</v>
      </c>
      <c r="C45" s="413"/>
      <c r="D45" s="414"/>
      <c r="E45" s="414"/>
      <c r="F45" s="414"/>
      <c r="G45" s="414"/>
    </row>
    <row r="46" spans="2:29" s="418" customFormat="1" ht="34.5" customHeight="1" thickBot="1">
      <c r="B46" s="750" t="s">
        <v>0</v>
      </c>
      <c r="C46" s="751" t="s">
        <v>316</v>
      </c>
      <c r="D46" s="752" t="s">
        <v>6</v>
      </c>
      <c r="E46" s="752" t="s">
        <v>2</v>
      </c>
      <c r="F46" s="753" t="s">
        <v>4</v>
      </c>
      <c r="G46" s="754" t="s">
        <v>3</v>
      </c>
      <c r="H46" s="763" t="s">
        <v>5</v>
      </c>
      <c r="I46" s="756" t="s">
        <v>705</v>
      </c>
      <c r="J46" s="416"/>
      <c r="K46" s="760" t="s">
        <v>317</v>
      </c>
      <c r="L46" s="766" t="s">
        <v>422</v>
      </c>
      <c r="M46" s="760" t="s">
        <v>83</v>
      </c>
      <c r="N46" s="759" t="s">
        <v>422</v>
      </c>
      <c r="O46" s="760" t="s">
        <v>318</v>
      </c>
      <c r="P46" s="759" t="s">
        <v>422</v>
      </c>
      <c r="Q46" s="417"/>
      <c r="R46" s="760" t="s">
        <v>423</v>
      </c>
      <c r="S46" s="759" t="s">
        <v>422</v>
      </c>
      <c r="T46" s="760" t="s">
        <v>424</v>
      </c>
      <c r="U46" s="759" t="s">
        <v>422</v>
      </c>
      <c r="V46" s="760" t="s">
        <v>425</v>
      </c>
      <c r="W46" s="759" t="s">
        <v>422</v>
      </c>
      <c r="X46" s="483"/>
      <c r="Y46" s="483"/>
      <c r="AA46" s="4"/>
      <c r="AB46" s="4"/>
      <c r="AC46" s="4"/>
    </row>
    <row r="47" spans="2:23" ht="12">
      <c r="B47" s="419" t="s">
        <v>427</v>
      </c>
      <c r="C47" s="420" t="s">
        <v>706</v>
      </c>
      <c r="D47" s="421" t="s">
        <v>57</v>
      </c>
      <c r="E47" s="421">
        <v>3002</v>
      </c>
      <c r="F47" s="477">
        <v>583</v>
      </c>
      <c r="G47" s="423" t="s">
        <v>707</v>
      </c>
      <c r="H47" s="523" t="s">
        <v>708</v>
      </c>
      <c r="I47" s="524" t="s">
        <v>709</v>
      </c>
      <c r="J47" s="418"/>
      <c r="K47" s="480" t="s">
        <v>710</v>
      </c>
      <c r="L47" s="481" t="s">
        <v>431</v>
      </c>
      <c r="M47" s="480" t="s">
        <v>711</v>
      </c>
      <c r="N47" s="482" t="s">
        <v>712</v>
      </c>
      <c r="O47" s="429" t="s">
        <v>713</v>
      </c>
      <c r="P47" s="430" t="s">
        <v>714</v>
      </c>
      <c r="Q47" s="431"/>
      <c r="R47" s="525">
        <v>518.85</v>
      </c>
      <c r="S47" s="526">
        <v>957.99</v>
      </c>
      <c r="T47" s="525">
        <v>542.6</v>
      </c>
      <c r="U47" s="527">
        <v>1000</v>
      </c>
      <c r="V47" s="525">
        <v>558.04</v>
      </c>
      <c r="W47" s="528">
        <v>1000</v>
      </c>
    </row>
    <row r="48" spans="2:23" ht="12">
      <c r="B48" s="437" t="s">
        <v>434</v>
      </c>
      <c r="C48" s="438" t="s">
        <v>715</v>
      </c>
      <c r="D48" s="456" t="s">
        <v>57</v>
      </c>
      <c r="E48" s="447">
        <v>3022</v>
      </c>
      <c r="F48" s="108">
        <v>979</v>
      </c>
      <c r="G48" s="448" t="s">
        <v>716</v>
      </c>
      <c r="H48" s="529" t="s">
        <v>717</v>
      </c>
      <c r="I48" s="530" t="s">
        <v>718</v>
      </c>
      <c r="J48" s="418"/>
      <c r="K48" s="441" t="s">
        <v>719</v>
      </c>
      <c r="L48" s="442" t="s">
        <v>720</v>
      </c>
      <c r="M48" s="441" t="s">
        <v>721</v>
      </c>
      <c r="N48" s="457" t="s">
        <v>722</v>
      </c>
      <c r="O48" s="452" t="s">
        <v>723</v>
      </c>
      <c r="P48" s="453" t="s">
        <v>724</v>
      </c>
      <c r="Q48" s="454"/>
      <c r="R48" s="531">
        <v>541.6</v>
      </c>
      <c r="S48" s="532">
        <v>1000</v>
      </c>
      <c r="T48" s="531">
        <v>537.41</v>
      </c>
      <c r="U48" s="533">
        <v>990.43</v>
      </c>
      <c r="V48" s="531">
        <v>536.26</v>
      </c>
      <c r="W48" s="534">
        <v>960.98</v>
      </c>
    </row>
    <row r="49" spans="2:23" ht="12">
      <c r="B49" s="437" t="s">
        <v>442</v>
      </c>
      <c r="C49" s="438" t="s">
        <v>725</v>
      </c>
      <c r="D49" s="456" t="s">
        <v>57</v>
      </c>
      <c r="E49" s="447">
        <v>3006</v>
      </c>
      <c r="F49" s="108">
        <v>34</v>
      </c>
      <c r="G49" s="448" t="s">
        <v>726</v>
      </c>
      <c r="H49" s="529" t="s">
        <v>431</v>
      </c>
      <c r="I49" s="530" t="s">
        <v>727</v>
      </c>
      <c r="J49" s="449"/>
      <c r="K49" s="441" t="s">
        <v>728</v>
      </c>
      <c r="L49" s="450" t="s">
        <v>729</v>
      </c>
      <c r="M49" s="441" t="s">
        <v>730</v>
      </c>
      <c r="N49" s="453" t="s">
        <v>431</v>
      </c>
      <c r="O49" s="452" t="s">
        <v>731</v>
      </c>
      <c r="P49" s="453" t="s">
        <v>431</v>
      </c>
      <c r="Q49" s="454"/>
      <c r="R49" s="531">
        <v>499.41</v>
      </c>
      <c r="S49" s="534">
        <v>922.09</v>
      </c>
      <c r="T49" s="531">
        <v>539.9</v>
      </c>
      <c r="U49" s="533">
        <v>995.02</v>
      </c>
      <c r="V49" s="531">
        <v>548.51</v>
      </c>
      <c r="W49" s="532">
        <v>982.94</v>
      </c>
    </row>
    <row r="50" spans="2:23" ht="12">
      <c r="B50" s="455" t="s">
        <v>451</v>
      </c>
      <c r="C50" s="438" t="s">
        <v>732</v>
      </c>
      <c r="D50" s="456"/>
      <c r="E50" s="447">
        <v>3022</v>
      </c>
      <c r="F50" s="108">
        <v>269</v>
      </c>
      <c r="G50" s="448" t="s">
        <v>733</v>
      </c>
      <c r="H50" s="529" t="s">
        <v>734</v>
      </c>
      <c r="I50" s="530" t="s">
        <v>735</v>
      </c>
      <c r="J50" s="449"/>
      <c r="K50" s="441" t="s">
        <v>736</v>
      </c>
      <c r="L50" s="450" t="s">
        <v>737</v>
      </c>
      <c r="M50" s="441" t="s">
        <v>738</v>
      </c>
      <c r="N50" s="453" t="s">
        <v>739</v>
      </c>
      <c r="O50" s="452" t="s">
        <v>740</v>
      </c>
      <c r="P50" s="453" t="s">
        <v>741</v>
      </c>
      <c r="Q50" s="454"/>
      <c r="R50" s="531">
        <v>504.28</v>
      </c>
      <c r="S50" s="532">
        <v>931.08</v>
      </c>
      <c r="T50" s="531">
        <v>494.83</v>
      </c>
      <c r="U50" s="535">
        <v>911.95</v>
      </c>
      <c r="V50" s="531">
        <v>506.17</v>
      </c>
      <c r="W50" s="532">
        <v>907.06</v>
      </c>
    </row>
    <row r="51" spans="2:23" ht="12">
      <c r="B51" s="455" t="s">
        <v>458</v>
      </c>
      <c r="C51" s="438" t="s">
        <v>742</v>
      </c>
      <c r="D51" s="456"/>
      <c r="E51" s="456">
        <v>3014</v>
      </c>
      <c r="F51" s="108">
        <v>494</v>
      </c>
      <c r="G51" s="448" t="s">
        <v>623</v>
      </c>
      <c r="H51" s="529" t="s">
        <v>743</v>
      </c>
      <c r="I51" s="530" t="s">
        <v>744</v>
      </c>
      <c r="J51" s="449"/>
      <c r="K51" s="441" t="s">
        <v>745</v>
      </c>
      <c r="L51" s="442" t="s">
        <v>746</v>
      </c>
      <c r="M51" s="441" t="s">
        <v>747</v>
      </c>
      <c r="N51" s="457" t="s">
        <v>748</v>
      </c>
      <c r="O51" s="452" t="s">
        <v>749</v>
      </c>
      <c r="P51" s="453" t="s">
        <v>750</v>
      </c>
      <c r="Q51" s="454"/>
      <c r="R51" s="531">
        <v>486.48</v>
      </c>
      <c r="S51" s="532">
        <v>898.23</v>
      </c>
      <c r="T51" s="531">
        <v>476.11</v>
      </c>
      <c r="U51" s="533">
        <v>877.45</v>
      </c>
      <c r="V51" s="531">
        <v>461.13</v>
      </c>
      <c r="W51" s="534">
        <v>826.34</v>
      </c>
    </row>
    <row r="52" spans="2:23" ht="12.75" thickBot="1">
      <c r="B52" s="460" t="s">
        <v>466</v>
      </c>
      <c r="C52" s="461" t="s">
        <v>751</v>
      </c>
      <c r="D52" s="462"/>
      <c r="E52" s="462">
        <v>3022</v>
      </c>
      <c r="F52" s="463">
        <v>979</v>
      </c>
      <c r="G52" s="464" t="s">
        <v>716</v>
      </c>
      <c r="H52" s="536" t="s">
        <v>752</v>
      </c>
      <c r="I52" s="537" t="s">
        <v>753</v>
      </c>
      <c r="J52" s="449"/>
      <c r="K52" s="467" t="s">
        <v>754</v>
      </c>
      <c r="L52" s="538" t="s">
        <v>755</v>
      </c>
      <c r="M52" s="467" t="s">
        <v>756</v>
      </c>
      <c r="N52" s="491" t="s">
        <v>757</v>
      </c>
      <c r="O52" s="470" t="s">
        <v>758</v>
      </c>
      <c r="P52" s="471" t="s">
        <v>759</v>
      </c>
      <c r="Q52" s="454"/>
      <c r="R52" s="539">
        <v>488.96</v>
      </c>
      <c r="S52" s="540">
        <v>902.8</v>
      </c>
      <c r="T52" s="539">
        <v>418.78</v>
      </c>
      <c r="U52" s="541">
        <v>771.79</v>
      </c>
      <c r="V52" s="539">
        <v>483.69</v>
      </c>
      <c r="W52" s="540">
        <v>866.77</v>
      </c>
    </row>
    <row r="53" spans="2:25" ht="12">
      <c r="B53" s="459" t="s">
        <v>475</v>
      </c>
      <c r="C53" s="420" t="s">
        <v>760</v>
      </c>
      <c r="D53" s="421"/>
      <c r="E53" s="476">
        <v>3018</v>
      </c>
      <c r="F53" s="477">
        <v>310</v>
      </c>
      <c r="G53" s="423" t="s">
        <v>674</v>
      </c>
      <c r="H53" s="524" t="s">
        <v>761</v>
      </c>
      <c r="I53" s="542"/>
      <c r="J53" s="418"/>
      <c r="K53" s="480" t="s">
        <v>762</v>
      </c>
      <c r="L53" s="481" t="s">
        <v>763</v>
      </c>
      <c r="M53" s="480" t="s">
        <v>764</v>
      </c>
      <c r="N53" s="430" t="s">
        <v>765</v>
      </c>
      <c r="O53" s="429" t="s">
        <v>766</v>
      </c>
      <c r="P53" s="482" t="s">
        <v>767</v>
      </c>
      <c r="R53" s="483"/>
      <c r="S53" s="483"/>
      <c r="T53" s="483"/>
      <c r="U53" s="483"/>
      <c r="V53" s="483"/>
      <c r="W53" s="483"/>
      <c r="Y53" s="4"/>
    </row>
    <row r="54" spans="2:27" ht="12">
      <c r="B54" s="455" t="s">
        <v>484</v>
      </c>
      <c r="C54" s="438" t="s">
        <v>768</v>
      </c>
      <c r="D54" s="456"/>
      <c r="E54" s="447">
        <v>3006</v>
      </c>
      <c r="F54" s="108">
        <v>162</v>
      </c>
      <c r="G54" s="448" t="s">
        <v>769</v>
      </c>
      <c r="H54" s="530" t="s">
        <v>770</v>
      </c>
      <c r="I54" s="542"/>
      <c r="J54" s="418"/>
      <c r="K54" s="441" t="s">
        <v>771</v>
      </c>
      <c r="L54" s="442" t="s">
        <v>772</v>
      </c>
      <c r="M54" s="441" t="s">
        <v>773</v>
      </c>
      <c r="N54" s="457" t="s">
        <v>774</v>
      </c>
      <c r="O54" s="452" t="s">
        <v>775</v>
      </c>
      <c r="P54" s="453" t="s">
        <v>776</v>
      </c>
      <c r="R54" s="483"/>
      <c r="S54" s="483"/>
      <c r="T54" s="483"/>
      <c r="U54" s="483"/>
      <c r="V54" s="483"/>
      <c r="W54" s="483"/>
      <c r="Y54" s="4"/>
      <c r="AA54" s="543"/>
    </row>
    <row r="55" spans="2:25" ht="12.75" customHeight="1">
      <c r="B55" s="455" t="s">
        <v>492</v>
      </c>
      <c r="C55" s="438" t="s">
        <v>777</v>
      </c>
      <c r="D55" s="456"/>
      <c r="E55" s="456">
        <v>3022</v>
      </c>
      <c r="F55" s="544">
        <v>672</v>
      </c>
      <c r="G55" s="448" t="s">
        <v>778</v>
      </c>
      <c r="H55" s="530" t="s">
        <v>779</v>
      </c>
      <c r="I55" s="542"/>
      <c r="J55" s="418"/>
      <c r="K55" s="441" t="s">
        <v>780</v>
      </c>
      <c r="L55" s="450" t="s">
        <v>781</v>
      </c>
      <c r="M55" s="441" t="s">
        <v>782</v>
      </c>
      <c r="N55" s="453" t="s">
        <v>783</v>
      </c>
      <c r="O55" s="452" t="s">
        <v>784</v>
      </c>
      <c r="P55" s="453" t="s">
        <v>785</v>
      </c>
      <c r="R55" s="483"/>
      <c r="S55" s="483"/>
      <c r="T55" s="483"/>
      <c r="U55" s="483"/>
      <c r="V55" s="483"/>
      <c r="W55" s="483"/>
      <c r="Y55" s="4"/>
    </row>
    <row r="56" spans="2:25" ht="12.75" customHeight="1">
      <c r="B56" s="455" t="s">
        <v>501</v>
      </c>
      <c r="C56" s="438" t="s">
        <v>786</v>
      </c>
      <c r="D56" s="456"/>
      <c r="E56" s="488">
        <v>3003</v>
      </c>
      <c r="F56" s="545" t="s">
        <v>787</v>
      </c>
      <c r="G56" s="448" t="s">
        <v>788</v>
      </c>
      <c r="H56" s="530" t="s">
        <v>789</v>
      </c>
      <c r="I56" s="542"/>
      <c r="J56" s="418"/>
      <c r="K56" s="441" t="s">
        <v>790</v>
      </c>
      <c r="L56" s="450" t="s">
        <v>791</v>
      </c>
      <c r="M56" s="441" t="s">
        <v>792</v>
      </c>
      <c r="N56" s="453" t="s">
        <v>793</v>
      </c>
      <c r="O56" s="452" t="s">
        <v>794</v>
      </c>
      <c r="P56" s="453" t="s">
        <v>795</v>
      </c>
      <c r="R56" s="483"/>
      <c r="S56" s="483"/>
      <c r="T56" s="483"/>
      <c r="U56" s="483"/>
      <c r="V56" s="483"/>
      <c r="W56" s="483"/>
      <c r="Y56" s="4"/>
    </row>
    <row r="57" spans="2:25" ht="12.75" customHeight="1">
      <c r="B57" s="455" t="s">
        <v>510</v>
      </c>
      <c r="C57" s="438" t="s">
        <v>796</v>
      </c>
      <c r="D57" s="456"/>
      <c r="E57" s="456">
        <v>3022</v>
      </c>
      <c r="F57" s="544">
        <v>672</v>
      </c>
      <c r="G57" s="448" t="s">
        <v>778</v>
      </c>
      <c r="H57" s="530" t="s">
        <v>797</v>
      </c>
      <c r="I57" s="542"/>
      <c r="J57" s="418"/>
      <c r="K57" s="441" t="s">
        <v>798</v>
      </c>
      <c r="L57" s="442" t="s">
        <v>799</v>
      </c>
      <c r="M57" s="441" t="s">
        <v>800</v>
      </c>
      <c r="N57" s="457" t="s">
        <v>801</v>
      </c>
      <c r="O57" s="452" t="s">
        <v>802</v>
      </c>
      <c r="P57" s="453" t="s">
        <v>803</v>
      </c>
      <c r="R57" s="483"/>
      <c r="S57" s="483"/>
      <c r="T57" s="483"/>
      <c r="U57" s="483"/>
      <c r="V57" s="483"/>
      <c r="W57" s="483"/>
      <c r="Y57" s="4"/>
    </row>
    <row r="58" spans="2:25" ht="12.75" customHeight="1">
      <c r="B58" s="455" t="s">
        <v>518</v>
      </c>
      <c r="C58" s="438" t="s">
        <v>804</v>
      </c>
      <c r="D58" s="456"/>
      <c r="E58" s="456">
        <v>3022</v>
      </c>
      <c r="F58" s="544">
        <v>269</v>
      </c>
      <c r="G58" s="448" t="s">
        <v>733</v>
      </c>
      <c r="H58" s="530" t="s">
        <v>805</v>
      </c>
      <c r="I58" s="542"/>
      <c r="J58" s="418"/>
      <c r="K58" s="441" t="s">
        <v>806</v>
      </c>
      <c r="L58" s="442" t="s">
        <v>807</v>
      </c>
      <c r="M58" s="441" t="s">
        <v>808</v>
      </c>
      <c r="N58" s="457" t="s">
        <v>809</v>
      </c>
      <c r="O58" s="452" t="s">
        <v>810</v>
      </c>
      <c r="P58" s="453" t="s">
        <v>811</v>
      </c>
      <c r="R58" s="483"/>
      <c r="S58" s="483"/>
      <c r="T58" s="483"/>
      <c r="U58" s="483"/>
      <c r="V58" s="483"/>
      <c r="W58" s="483"/>
      <c r="Y58" s="4"/>
    </row>
    <row r="59" spans="2:25" ht="12.75" customHeight="1">
      <c r="B59" s="455" t="s">
        <v>527</v>
      </c>
      <c r="C59" s="438" t="s">
        <v>812</v>
      </c>
      <c r="D59" s="456"/>
      <c r="E59" s="456">
        <v>3007</v>
      </c>
      <c r="F59" s="544">
        <v>524</v>
      </c>
      <c r="G59" s="448" t="s">
        <v>813</v>
      </c>
      <c r="H59" s="530" t="s">
        <v>814</v>
      </c>
      <c r="I59" s="542"/>
      <c r="J59" s="418"/>
      <c r="K59" s="441" t="s">
        <v>815</v>
      </c>
      <c r="L59" s="442" t="s">
        <v>816</v>
      </c>
      <c r="M59" s="441" t="s">
        <v>817</v>
      </c>
      <c r="N59" s="453" t="s">
        <v>818</v>
      </c>
      <c r="O59" s="452" t="s">
        <v>819</v>
      </c>
      <c r="P59" s="457" t="s">
        <v>820</v>
      </c>
      <c r="R59" s="483"/>
      <c r="S59" s="483"/>
      <c r="T59" s="483"/>
      <c r="U59" s="483"/>
      <c r="V59" s="483"/>
      <c r="W59" s="483"/>
      <c r="Y59" s="4"/>
    </row>
    <row r="60" spans="2:25" ht="12.75" customHeight="1">
      <c r="B60" s="455" t="s">
        <v>536</v>
      </c>
      <c r="C60" s="438" t="s">
        <v>821</v>
      </c>
      <c r="D60" s="456"/>
      <c r="E60" s="456">
        <v>3022</v>
      </c>
      <c r="F60" s="544">
        <v>978</v>
      </c>
      <c r="G60" s="448" t="s">
        <v>822</v>
      </c>
      <c r="H60" s="530" t="s">
        <v>823</v>
      </c>
      <c r="I60" s="542"/>
      <c r="J60" s="418"/>
      <c r="K60" s="441" t="s">
        <v>824</v>
      </c>
      <c r="L60" s="450" t="s">
        <v>825</v>
      </c>
      <c r="M60" s="441" t="s">
        <v>826</v>
      </c>
      <c r="N60" s="453" t="s">
        <v>827</v>
      </c>
      <c r="O60" s="452" t="s">
        <v>828</v>
      </c>
      <c r="P60" s="453" t="s">
        <v>829</v>
      </c>
      <c r="R60" s="483"/>
      <c r="S60" s="483"/>
      <c r="T60" s="483"/>
      <c r="U60" s="483"/>
      <c r="V60" s="483"/>
      <c r="W60" s="483"/>
      <c r="Y60" s="4"/>
    </row>
    <row r="61" spans="2:25" ht="12.75" customHeight="1">
      <c r="B61" s="455" t="s">
        <v>545</v>
      </c>
      <c r="C61" s="438" t="s">
        <v>830</v>
      </c>
      <c r="D61" s="456"/>
      <c r="E61" s="456">
        <v>3006</v>
      </c>
      <c r="F61" s="544">
        <v>162</v>
      </c>
      <c r="G61" s="448" t="s">
        <v>769</v>
      </c>
      <c r="H61" s="530" t="s">
        <v>831</v>
      </c>
      <c r="I61" s="542"/>
      <c r="J61" s="418"/>
      <c r="K61" s="441" t="s">
        <v>832</v>
      </c>
      <c r="L61" s="450" t="s">
        <v>833</v>
      </c>
      <c r="M61" s="441" t="s">
        <v>834</v>
      </c>
      <c r="N61" s="453" t="s">
        <v>835</v>
      </c>
      <c r="O61" s="452" t="s">
        <v>836</v>
      </c>
      <c r="P61" s="453" t="s">
        <v>837</v>
      </c>
      <c r="R61" s="483"/>
      <c r="S61" s="483"/>
      <c r="T61" s="483"/>
      <c r="U61" s="483"/>
      <c r="V61" s="483"/>
      <c r="W61" s="483"/>
      <c r="Y61" s="4"/>
    </row>
    <row r="62" spans="2:27" ht="12.75" customHeight="1">
      <c r="B62" s="455" t="s">
        <v>553</v>
      </c>
      <c r="C62" s="438" t="s">
        <v>838</v>
      </c>
      <c r="D62" s="456"/>
      <c r="E62" s="456">
        <v>3006</v>
      </c>
      <c r="F62" s="544">
        <v>546</v>
      </c>
      <c r="G62" s="448" t="s">
        <v>839</v>
      </c>
      <c r="H62" s="530" t="s">
        <v>840</v>
      </c>
      <c r="I62" s="542"/>
      <c r="J62" s="418"/>
      <c r="K62" s="441" t="s">
        <v>841</v>
      </c>
      <c r="L62" s="442" t="s">
        <v>842</v>
      </c>
      <c r="M62" s="441" t="s">
        <v>843</v>
      </c>
      <c r="N62" s="453" t="s">
        <v>844</v>
      </c>
      <c r="O62" s="452" t="s">
        <v>845</v>
      </c>
      <c r="P62" s="457" t="s">
        <v>846</v>
      </c>
      <c r="R62" s="483"/>
      <c r="S62" s="483"/>
      <c r="T62" s="483"/>
      <c r="U62" s="483"/>
      <c r="V62" s="483"/>
      <c r="W62" s="483"/>
      <c r="Y62" s="4"/>
      <c r="AA62" s="543"/>
    </row>
    <row r="63" spans="2:27" ht="12.75" customHeight="1">
      <c r="B63" s="455" t="s">
        <v>561</v>
      </c>
      <c r="C63" s="438" t="s">
        <v>847</v>
      </c>
      <c r="D63" s="456"/>
      <c r="E63" s="456">
        <v>3022</v>
      </c>
      <c r="F63" s="544">
        <v>972</v>
      </c>
      <c r="G63" s="448" t="s">
        <v>520</v>
      </c>
      <c r="H63" s="530" t="s">
        <v>848</v>
      </c>
      <c r="I63" s="542"/>
      <c r="J63" s="418"/>
      <c r="K63" s="441" t="s">
        <v>849</v>
      </c>
      <c r="L63" s="442" t="s">
        <v>850</v>
      </c>
      <c r="M63" s="441" t="s">
        <v>851</v>
      </c>
      <c r="N63" s="457" t="s">
        <v>852</v>
      </c>
      <c r="O63" s="452" t="s">
        <v>853</v>
      </c>
      <c r="P63" s="453" t="s">
        <v>854</v>
      </c>
      <c r="R63" s="483"/>
      <c r="S63" s="483"/>
      <c r="T63" s="483"/>
      <c r="U63" s="483"/>
      <c r="V63" s="483"/>
      <c r="W63" s="483"/>
      <c r="Y63" s="4"/>
      <c r="AA63" s="543"/>
    </row>
    <row r="64" spans="2:25" ht="12.75" customHeight="1">
      <c r="B64" s="455" t="s">
        <v>570</v>
      </c>
      <c r="C64" s="438" t="s">
        <v>855</v>
      </c>
      <c r="D64" s="456"/>
      <c r="E64" s="456">
        <v>3014</v>
      </c>
      <c r="F64" s="544">
        <v>494</v>
      </c>
      <c r="G64" s="448" t="s">
        <v>623</v>
      </c>
      <c r="H64" s="530" t="s">
        <v>856</v>
      </c>
      <c r="I64" s="542"/>
      <c r="J64" s="418"/>
      <c r="K64" s="441" t="s">
        <v>857</v>
      </c>
      <c r="L64" s="442" t="s">
        <v>858</v>
      </c>
      <c r="M64" s="441" t="s">
        <v>859</v>
      </c>
      <c r="N64" s="457" t="s">
        <v>860</v>
      </c>
      <c r="O64" s="452" t="s">
        <v>861</v>
      </c>
      <c r="P64" s="453" t="s">
        <v>862</v>
      </c>
      <c r="R64" s="483"/>
      <c r="S64" s="483"/>
      <c r="T64" s="483"/>
      <c r="U64" s="483"/>
      <c r="V64" s="483"/>
      <c r="W64" s="483"/>
      <c r="Y64" s="4"/>
    </row>
    <row r="65" spans="2:25" ht="12.75" customHeight="1">
      <c r="B65" s="455" t="s">
        <v>579</v>
      </c>
      <c r="C65" s="438" t="s">
        <v>863</v>
      </c>
      <c r="D65" s="456"/>
      <c r="E65" s="456">
        <v>3022</v>
      </c>
      <c r="F65" s="544">
        <v>972</v>
      </c>
      <c r="G65" s="448" t="s">
        <v>520</v>
      </c>
      <c r="H65" s="530" t="s">
        <v>864</v>
      </c>
      <c r="I65" s="542"/>
      <c r="J65" s="418"/>
      <c r="K65" s="441" t="s">
        <v>865</v>
      </c>
      <c r="L65" s="442" t="s">
        <v>866</v>
      </c>
      <c r="M65" s="441" t="s">
        <v>867</v>
      </c>
      <c r="N65" s="453" t="s">
        <v>868</v>
      </c>
      <c r="O65" s="452" t="s">
        <v>869</v>
      </c>
      <c r="P65" s="457" t="s">
        <v>870</v>
      </c>
      <c r="R65" s="483"/>
      <c r="S65" s="483"/>
      <c r="T65" s="483"/>
      <c r="U65" s="483"/>
      <c r="V65" s="483"/>
      <c r="W65" s="483"/>
      <c r="Y65" s="4"/>
    </row>
    <row r="66" spans="2:27" ht="12.75" customHeight="1">
      <c r="B66" s="455" t="s">
        <v>588</v>
      </c>
      <c r="C66" s="438" t="s">
        <v>871</v>
      </c>
      <c r="D66" s="456"/>
      <c r="E66" s="456">
        <v>3006</v>
      </c>
      <c r="F66" s="544">
        <v>162</v>
      </c>
      <c r="G66" s="448" t="s">
        <v>769</v>
      </c>
      <c r="H66" s="530" t="s">
        <v>872</v>
      </c>
      <c r="I66" s="542"/>
      <c r="J66" s="418"/>
      <c r="K66" s="441" t="s">
        <v>873</v>
      </c>
      <c r="L66" s="450" t="s">
        <v>874</v>
      </c>
      <c r="M66" s="441" t="s">
        <v>875</v>
      </c>
      <c r="N66" s="453" t="s">
        <v>876</v>
      </c>
      <c r="O66" s="452" t="s">
        <v>877</v>
      </c>
      <c r="P66" s="453" t="s">
        <v>878</v>
      </c>
      <c r="R66" s="483"/>
      <c r="S66" s="483"/>
      <c r="T66" s="483"/>
      <c r="U66" s="483"/>
      <c r="V66" s="483"/>
      <c r="W66" s="483"/>
      <c r="Y66" s="4"/>
      <c r="AA66" s="543"/>
    </row>
    <row r="67" spans="2:25" ht="12.75" customHeight="1">
      <c r="B67" s="455" t="s">
        <v>597</v>
      </c>
      <c r="C67" s="438" t="s">
        <v>879</v>
      </c>
      <c r="D67" s="456"/>
      <c r="E67" s="456">
        <v>3006</v>
      </c>
      <c r="F67" s="108">
        <v>162</v>
      </c>
      <c r="G67" s="448" t="s">
        <v>769</v>
      </c>
      <c r="H67" s="530" t="s">
        <v>880</v>
      </c>
      <c r="I67" s="542"/>
      <c r="J67" s="418"/>
      <c r="K67" s="441" t="s">
        <v>881</v>
      </c>
      <c r="L67" s="442" t="s">
        <v>882</v>
      </c>
      <c r="M67" s="441" t="s">
        <v>883</v>
      </c>
      <c r="N67" s="453" t="s">
        <v>884</v>
      </c>
      <c r="O67" s="452" t="s">
        <v>885</v>
      </c>
      <c r="P67" s="457" t="s">
        <v>886</v>
      </c>
      <c r="R67" s="483"/>
      <c r="S67" s="483"/>
      <c r="T67" s="483"/>
      <c r="U67" s="483"/>
      <c r="V67" s="483"/>
      <c r="W67" s="483"/>
      <c r="Y67" s="4"/>
    </row>
    <row r="68" spans="2:25" ht="12.75" customHeight="1">
      <c r="B68" s="455" t="s">
        <v>605</v>
      </c>
      <c r="C68" s="438" t="s">
        <v>887</v>
      </c>
      <c r="D68" s="456"/>
      <c r="E68" s="447">
        <v>3022</v>
      </c>
      <c r="F68" s="108">
        <v>978</v>
      </c>
      <c r="G68" s="448" t="s">
        <v>822</v>
      </c>
      <c r="H68" s="530" t="s">
        <v>888</v>
      </c>
      <c r="I68" s="542"/>
      <c r="J68" s="418"/>
      <c r="K68" s="441" t="s">
        <v>889</v>
      </c>
      <c r="L68" s="442" t="s">
        <v>890</v>
      </c>
      <c r="M68" s="441" t="s">
        <v>891</v>
      </c>
      <c r="N68" s="453" t="s">
        <v>892</v>
      </c>
      <c r="O68" s="452" t="s">
        <v>893</v>
      </c>
      <c r="P68" s="457" t="s">
        <v>894</v>
      </c>
      <c r="R68" s="483"/>
      <c r="S68" s="483"/>
      <c r="T68" s="483"/>
      <c r="U68" s="483"/>
      <c r="V68" s="483"/>
      <c r="W68" s="483"/>
      <c r="Y68" s="4"/>
    </row>
    <row r="69" spans="2:25" ht="12.75" customHeight="1">
      <c r="B69" s="455" t="s">
        <v>614</v>
      </c>
      <c r="C69" s="438" t="s">
        <v>895</v>
      </c>
      <c r="D69" s="456"/>
      <c r="E69" s="447">
        <v>3003</v>
      </c>
      <c r="F69" s="108">
        <v>647</v>
      </c>
      <c r="G69" s="448" t="s">
        <v>896</v>
      </c>
      <c r="H69" s="530" t="s">
        <v>897</v>
      </c>
      <c r="I69" s="542"/>
      <c r="J69" s="418"/>
      <c r="K69" s="441" t="s">
        <v>898</v>
      </c>
      <c r="L69" s="442" t="s">
        <v>899</v>
      </c>
      <c r="M69" s="441" t="s">
        <v>900</v>
      </c>
      <c r="N69" s="453" t="s">
        <v>901</v>
      </c>
      <c r="O69" s="452" t="s">
        <v>902</v>
      </c>
      <c r="P69" s="457" t="s">
        <v>903</v>
      </c>
      <c r="R69" s="483"/>
      <c r="S69" s="483"/>
      <c r="T69" s="483"/>
      <c r="U69" s="483"/>
      <c r="V69" s="483"/>
      <c r="W69" s="483"/>
      <c r="Y69" s="4"/>
    </row>
    <row r="70" spans="2:25" ht="12.75" customHeight="1">
      <c r="B70" s="455" t="s">
        <v>904</v>
      </c>
      <c r="C70" s="438" t="s">
        <v>905</v>
      </c>
      <c r="D70" s="456"/>
      <c r="E70" s="447">
        <v>3019</v>
      </c>
      <c r="F70" s="546">
        <v>8</v>
      </c>
      <c r="G70" s="448" t="s">
        <v>906</v>
      </c>
      <c r="H70" s="530" t="s">
        <v>907</v>
      </c>
      <c r="I70" s="542"/>
      <c r="J70" s="418"/>
      <c r="K70" s="441" t="s">
        <v>908</v>
      </c>
      <c r="L70" s="442" t="s">
        <v>909</v>
      </c>
      <c r="M70" s="441" t="s">
        <v>910</v>
      </c>
      <c r="N70" s="457" t="s">
        <v>911</v>
      </c>
      <c r="O70" s="452" t="s">
        <v>912</v>
      </c>
      <c r="P70" s="453" t="s">
        <v>913</v>
      </c>
      <c r="R70" s="483"/>
      <c r="S70" s="483"/>
      <c r="T70" s="483"/>
      <c r="U70" s="483"/>
      <c r="V70" s="483"/>
      <c r="W70" s="483"/>
      <c r="Y70" s="4"/>
    </row>
    <row r="71" spans="2:25" ht="12.75" customHeight="1">
      <c r="B71" s="455" t="s">
        <v>914</v>
      </c>
      <c r="C71" s="438" t="s">
        <v>915</v>
      </c>
      <c r="D71" s="456" t="s">
        <v>57</v>
      </c>
      <c r="E71" s="421">
        <v>3002</v>
      </c>
      <c r="F71" s="477">
        <v>583</v>
      </c>
      <c r="G71" s="423" t="s">
        <v>916</v>
      </c>
      <c r="H71" s="530" t="s">
        <v>917</v>
      </c>
      <c r="I71" s="542"/>
      <c r="J71" s="418"/>
      <c r="K71" s="441" t="s">
        <v>918</v>
      </c>
      <c r="L71" s="450" t="s">
        <v>919</v>
      </c>
      <c r="M71" s="441" t="s">
        <v>920</v>
      </c>
      <c r="N71" s="453" t="s">
        <v>921</v>
      </c>
      <c r="O71" s="452" t="s">
        <v>922</v>
      </c>
      <c r="P71" s="453" t="s">
        <v>923</v>
      </c>
      <c r="R71" s="483"/>
      <c r="S71" s="483"/>
      <c r="T71" s="483"/>
      <c r="U71" s="483"/>
      <c r="V71" s="547"/>
      <c r="W71" s="483"/>
      <c r="Y71" s="4"/>
    </row>
    <row r="72" spans="2:25" ht="12.75" customHeight="1">
      <c r="B72" s="455" t="s">
        <v>924</v>
      </c>
      <c r="C72" s="438" t="s">
        <v>925</v>
      </c>
      <c r="D72" s="456"/>
      <c r="E72" s="456">
        <v>3001</v>
      </c>
      <c r="F72" s="108">
        <v>617</v>
      </c>
      <c r="G72" s="448" t="s">
        <v>926</v>
      </c>
      <c r="H72" s="530" t="s">
        <v>927</v>
      </c>
      <c r="I72" s="542"/>
      <c r="J72" s="418"/>
      <c r="K72" s="441" t="s">
        <v>928</v>
      </c>
      <c r="L72" s="442" t="s">
        <v>929</v>
      </c>
      <c r="M72" s="441" t="s">
        <v>930</v>
      </c>
      <c r="N72" s="457" t="s">
        <v>931</v>
      </c>
      <c r="O72" s="452" t="s">
        <v>932</v>
      </c>
      <c r="P72" s="453" t="s">
        <v>933</v>
      </c>
      <c r="R72" s="483"/>
      <c r="S72" s="483"/>
      <c r="T72" s="483"/>
      <c r="U72" s="483"/>
      <c r="V72" s="483"/>
      <c r="W72" s="483"/>
      <c r="Y72" s="4"/>
    </row>
    <row r="73" spans="2:25" ht="12.75" customHeight="1">
      <c r="B73" s="455" t="s">
        <v>934</v>
      </c>
      <c r="C73" s="438" t="s">
        <v>935</v>
      </c>
      <c r="D73" s="456"/>
      <c r="E73" s="456">
        <v>3016</v>
      </c>
      <c r="F73" s="108">
        <v>588</v>
      </c>
      <c r="G73" s="448" t="s">
        <v>503</v>
      </c>
      <c r="H73" s="530" t="s">
        <v>936</v>
      </c>
      <c r="I73" s="542"/>
      <c r="J73" s="418"/>
      <c r="K73" s="441" t="s">
        <v>937</v>
      </c>
      <c r="L73" s="442" t="s">
        <v>938</v>
      </c>
      <c r="M73" s="441" t="s">
        <v>939</v>
      </c>
      <c r="N73" s="453" t="s">
        <v>940</v>
      </c>
      <c r="O73" s="452" t="s">
        <v>941</v>
      </c>
      <c r="P73" s="457" t="s">
        <v>942</v>
      </c>
      <c r="R73" s="483"/>
      <c r="S73" s="483"/>
      <c r="T73" s="483"/>
      <c r="U73" s="483"/>
      <c r="V73" s="483"/>
      <c r="W73" s="483"/>
      <c r="Y73" s="4"/>
    </row>
    <row r="74" spans="2:27" ht="12.75" customHeight="1">
      <c r="B74" s="455" t="s">
        <v>943</v>
      </c>
      <c r="C74" s="438" t="s">
        <v>944</v>
      </c>
      <c r="D74" s="456"/>
      <c r="E74" s="447">
        <v>3022</v>
      </c>
      <c r="F74" s="108">
        <v>979</v>
      </c>
      <c r="G74" s="448" t="s">
        <v>945</v>
      </c>
      <c r="H74" s="530" t="s">
        <v>946</v>
      </c>
      <c r="I74" s="542"/>
      <c r="J74" s="418"/>
      <c r="K74" s="441" t="s">
        <v>947</v>
      </c>
      <c r="L74" s="450" t="s">
        <v>948</v>
      </c>
      <c r="M74" s="441" t="s">
        <v>949</v>
      </c>
      <c r="N74" s="453" t="s">
        <v>950</v>
      </c>
      <c r="O74" s="452" t="s">
        <v>951</v>
      </c>
      <c r="P74" s="453" t="s">
        <v>952</v>
      </c>
      <c r="R74" s="483"/>
      <c r="S74" s="483"/>
      <c r="T74" s="483"/>
      <c r="U74" s="483"/>
      <c r="V74" s="483"/>
      <c r="W74" s="483"/>
      <c r="Y74" s="4"/>
      <c r="AA74" s="543"/>
    </row>
    <row r="75" spans="2:25" ht="12.75" customHeight="1">
      <c r="B75" s="455" t="s">
        <v>953</v>
      </c>
      <c r="C75" s="438" t="s">
        <v>954</v>
      </c>
      <c r="D75" s="456"/>
      <c r="E75" s="456">
        <v>3017</v>
      </c>
      <c r="F75" s="108">
        <v>986</v>
      </c>
      <c r="G75" s="448" t="s">
        <v>468</v>
      </c>
      <c r="H75" s="530" t="s">
        <v>955</v>
      </c>
      <c r="I75" s="542"/>
      <c r="J75" s="418"/>
      <c r="K75" s="441" t="s">
        <v>956</v>
      </c>
      <c r="L75" s="442" t="s">
        <v>957</v>
      </c>
      <c r="M75" s="441" t="s">
        <v>958</v>
      </c>
      <c r="N75" s="457" t="s">
        <v>959</v>
      </c>
      <c r="O75" s="452" t="s">
        <v>960</v>
      </c>
      <c r="P75" s="453" t="s">
        <v>961</v>
      </c>
      <c r="R75" s="483"/>
      <c r="S75" s="483"/>
      <c r="T75" s="483"/>
      <c r="U75" s="483"/>
      <c r="V75" s="483"/>
      <c r="W75" s="483"/>
      <c r="Y75" s="4"/>
    </row>
    <row r="76" spans="2:25" ht="12.75" customHeight="1">
      <c r="B76" s="455" t="s">
        <v>962</v>
      </c>
      <c r="C76" s="438" t="s">
        <v>963</v>
      </c>
      <c r="D76" s="456"/>
      <c r="E76" s="447">
        <v>3018</v>
      </c>
      <c r="F76" s="544">
        <v>310</v>
      </c>
      <c r="G76" s="448" t="s">
        <v>674</v>
      </c>
      <c r="H76" s="530" t="s">
        <v>964</v>
      </c>
      <c r="I76" s="542"/>
      <c r="J76" s="418"/>
      <c r="K76" s="441" t="s">
        <v>965</v>
      </c>
      <c r="L76" s="450" t="s">
        <v>966</v>
      </c>
      <c r="M76" s="441" t="s">
        <v>491</v>
      </c>
      <c r="N76" s="457" t="s">
        <v>491</v>
      </c>
      <c r="O76" s="452" t="s">
        <v>491</v>
      </c>
      <c r="P76" s="457" t="s">
        <v>491</v>
      </c>
      <c r="R76" s="483"/>
      <c r="S76" s="483"/>
      <c r="T76" s="483"/>
      <c r="U76" s="483"/>
      <c r="V76" s="483"/>
      <c r="W76" s="483"/>
      <c r="Y76" s="4"/>
    </row>
    <row r="77" spans="2:27" ht="12.75" customHeight="1">
      <c r="B77" s="455" t="s">
        <v>400</v>
      </c>
      <c r="C77" s="438" t="s">
        <v>967</v>
      </c>
      <c r="D77" s="456"/>
      <c r="E77" s="447">
        <v>3015</v>
      </c>
      <c r="F77" s="108">
        <v>967</v>
      </c>
      <c r="G77" s="448" t="s">
        <v>429</v>
      </c>
      <c r="H77" s="529" t="s">
        <v>491</v>
      </c>
      <c r="I77" s="542"/>
      <c r="J77" s="418"/>
      <c r="K77" s="441" t="s">
        <v>624</v>
      </c>
      <c r="L77" s="450" t="s">
        <v>491</v>
      </c>
      <c r="M77" s="441" t="s">
        <v>491</v>
      </c>
      <c r="N77" s="457" t="s">
        <v>491</v>
      </c>
      <c r="O77" s="452" t="s">
        <v>491</v>
      </c>
      <c r="P77" s="457" t="s">
        <v>491</v>
      </c>
      <c r="R77" s="483"/>
      <c r="S77" s="483"/>
      <c r="T77" s="483"/>
      <c r="U77" s="483"/>
      <c r="V77" s="483"/>
      <c r="W77" s="483"/>
      <c r="Y77" s="4"/>
      <c r="AA77" s="543"/>
    </row>
    <row r="78" spans="2:25" ht="12.75" customHeight="1">
      <c r="B78" s="455" t="s">
        <v>400</v>
      </c>
      <c r="C78" s="438" t="s">
        <v>968</v>
      </c>
      <c r="D78" s="456"/>
      <c r="E78" s="456">
        <v>3011</v>
      </c>
      <c r="F78" s="108">
        <v>20</v>
      </c>
      <c r="G78" s="448" t="s">
        <v>969</v>
      </c>
      <c r="H78" s="529" t="s">
        <v>491</v>
      </c>
      <c r="I78" s="542"/>
      <c r="J78" s="548"/>
      <c r="K78" s="441" t="s">
        <v>624</v>
      </c>
      <c r="L78" s="450" t="s">
        <v>491</v>
      </c>
      <c r="M78" s="441" t="s">
        <v>491</v>
      </c>
      <c r="N78" s="457" t="s">
        <v>491</v>
      </c>
      <c r="O78" s="452" t="s">
        <v>491</v>
      </c>
      <c r="P78" s="457" t="s">
        <v>491</v>
      </c>
      <c r="R78" s="483"/>
      <c r="S78" s="483"/>
      <c r="T78" s="483"/>
      <c r="U78" s="483"/>
      <c r="V78" s="483"/>
      <c r="W78" s="483"/>
      <c r="Y78" s="4"/>
    </row>
    <row r="79" spans="2:29" ht="12.75" customHeight="1" thickBot="1">
      <c r="B79" s="460" t="s">
        <v>400</v>
      </c>
      <c r="C79" s="461" t="s">
        <v>970</v>
      </c>
      <c r="D79" s="462"/>
      <c r="E79" s="549">
        <v>3003</v>
      </c>
      <c r="F79" s="463">
        <v>859</v>
      </c>
      <c r="G79" s="464" t="s">
        <v>788</v>
      </c>
      <c r="H79" s="536" t="s">
        <v>491</v>
      </c>
      <c r="I79" s="542"/>
      <c r="J79" s="548"/>
      <c r="K79" s="467" t="s">
        <v>624</v>
      </c>
      <c r="L79" s="468" t="s">
        <v>491</v>
      </c>
      <c r="M79" s="467" t="s">
        <v>491</v>
      </c>
      <c r="N79" s="491" t="s">
        <v>491</v>
      </c>
      <c r="O79" s="470" t="s">
        <v>491</v>
      </c>
      <c r="P79" s="491" t="s">
        <v>491</v>
      </c>
      <c r="R79" s="483"/>
      <c r="S79" s="483"/>
      <c r="T79" s="483"/>
      <c r="U79" s="483"/>
      <c r="V79" s="483"/>
      <c r="W79" s="483"/>
      <c r="Y79" s="4"/>
      <c r="AA79" s="418"/>
      <c r="AB79" s="418"/>
      <c r="AC79" s="418"/>
    </row>
    <row r="80" ht="30" customHeight="1"/>
    <row r="81" spans="2:18" ht="18" thickBot="1">
      <c r="B81" s="87" t="s">
        <v>971</v>
      </c>
      <c r="C81" s="413"/>
      <c r="D81" s="413"/>
      <c r="E81" s="550"/>
      <c r="F81" s="550"/>
      <c r="G81" s="550"/>
      <c r="H81" s="551"/>
      <c r="I81" s="551"/>
      <c r="J81" s="171"/>
      <c r="K81" s="415"/>
      <c r="L81" s="415"/>
      <c r="M81" s="415"/>
      <c r="N81" s="415"/>
      <c r="O81" s="415"/>
      <c r="P81" s="415"/>
      <c r="R81" s="415"/>
    </row>
    <row r="82" spans="2:25" s="418" customFormat="1" ht="12.75" thickBot="1">
      <c r="B82" s="750" t="s">
        <v>0</v>
      </c>
      <c r="C82" s="751" t="s">
        <v>316</v>
      </c>
      <c r="D82" s="752" t="s">
        <v>6</v>
      </c>
      <c r="E82" s="752" t="s">
        <v>2</v>
      </c>
      <c r="F82" s="753" t="s">
        <v>4</v>
      </c>
      <c r="G82" s="754" t="s">
        <v>3</v>
      </c>
      <c r="H82" s="767" t="s">
        <v>5</v>
      </c>
      <c r="I82" s="154"/>
      <c r="J82" s="552"/>
      <c r="K82" s="553"/>
      <c r="L82" s="483"/>
      <c r="M82" s="483"/>
      <c r="N82" s="483"/>
      <c r="O82" s="483"/>
      <c r="P82" s="483"/>
      <c r="Q82" s="547"/>
      <c r="R82" s="483"/>
      <c r="S82" s="417"/>
      <c r="T82" s="417"/>
      <c r="U82" s="417"/>
      <c r="V82" s="417"/>
      <c r="W82" s="483"/>
      <c r="X82" s="483"/>
      <c r="Y82" s="483"/>
    </row>
    <row r="83" spans="2:9" ht="12">
      <c r="B83" s="419" t="s">
        <v>427</v>
      </c>
      <c r="C83" s="420" t="s">
        <v>706</v>
      </c>
      <c r="D83" s="421" t="s">
        <v>57</v>
      </c>
      <c r="E83" s="421">
        <v>3002</v>
      </c>
      <c r="F83" s="422">
        <v>583</v>
      </c>
      <c r="G83" s="423" t="s">
        <v>707</v>
      </c>
      <c r="H83" s="524" t="s">
        <v>709</v>
      </c>
      <c r="I83" s="554"/>
    </row>
    <row r="84" spans="2:9" ht="12.75" customHeight="1">
      <c r="B84" s="437" t="s">
        <v>434</v>
      </c>
      <c r="C84" s="438" t="s">
        <v>715</v>
      </c>
      <c r="D84" s="456" t="s">
        <v>57</v>
      </c>
      <c r="E84" s="447">
        <v>3022</v>
      </c>
      <c r="F84" s="122">
        <v>979</v>
      </c>
      <c r="G84" s="448" t="s">
        <v>716</v>
      </c>
      <c r="H84" s="530" t="s">
        <v>718</v>
      </c>
      <c r="I84" s="554"/>
    </row>
    <row r="85" spans="2:9" ht="12.75" customHeight="1">
      <c r="B85" s="437" t="s">
        <v>442</v>
      </c>
      <c r="C85" s="438" t="s">
        <v>725</v>
      </c>
      <c r="D85" s="456" t="s">
        <v>57</v>
      </c>
      <c r="E85" s="447">
        <v>3006</v>
      </c>
      <c r="F85" s="108">
        <v>34</v>
      </c>
      <c r="G85" s="448" t="s">
        <v>726</v>
      </c>
      <c r="H85" s="530" t="s">
        <v>727</v>
      </c>
      <c r="I85" s="554"/>
    </row>
    <row r="86" spans="2:9" ht="12.75" customHeight="1" thickBot="1">
      <c r="B86" s="555" t="s">
        <v>451</v>
      </c>
      <c r="C86" s="461" t="s">
        <v>915</v>
      </c>
      <c r="D86" s="462" t="s">
        <v>57</v>
      </c>
      <c r="E86" s="556">
        <v>3002</v>
      </c>
      <c r="F86" s="557">
        <v>583</v>
      </c>
      <c r="G86" s="558" t="s">
        <v>916</v>
      </c>
      <c r="H86" s="537" t="s">
        <v>917</v>
      </c>
      <c r="I86" s="554"/>
    </row>
  </sheetData>
  <sheetProtection/>
  <mergeCells count="2">
    <mergeCell ref="B1:Y1"/>
    <mergeCell ref="B2:Y2"/>
  </mergeCells>
  <conditionalFormatting sqref="F47:G79 B47:B79 F83:G86 B83:B86 F33:G43 B6:B29 F6:G29 B33:B43">
    <cfRule type="cellIs" priority="1" dxfId="3" operator="equal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0"/>
  <rowBreaks count="1" manualBreakCount="1">
    <brk id="43" max="255" man="1"/>
  </rowBreaks>
  <ignoredErrors>
    <ignoredError sqref="B6:B8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Q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6.8515625" style="0" customWidth="1"/>
    <col min="3" max="3" width="25.00390625" style="0" customWidth="1"/>
    <col min="4" max="4" width="5.7109375" style="0" customWidth="1"/>
    <col min="5" max="5" width="10.140625" style="0" customWidth="1"/>
    <col min="6" max="6" width="8.8515625" style="0" customWidth="1"/>
    <col min="7" max="7" width="26.8515625" style="0" customWidth="1"/>
    <col min="8" max="8" width="9.421875" style="1140" customWidth="1"/>
    <col min="9" max="9" width="2.421875" style="0" customWidth="1"/>
    <col min="10" max="10" width="8.00390625" style="1141" customWidth="1"/>
    <col min="11" max="11" width="9.7109375" style="1141" customWidth="1"/>
    <col min="12" max="12" width="6.8515625" style="1141" customWidth="1"/>
    <col min="13" max="14" width="9.7109375" style="1141" customWidth="1"/>
    <col min="15" max="15" width="7.00390625" style="1141" customWidth="1"/>
  </cols>
  <sheetData>
    <row r="1" spans="2:15" ht="21">
      <c r="B1" s="1923" t="s">
        <v>1442</v>
      </c>
      <c r="C1" s="1968"/>
      <c r="D1" s="1968"/>
      <c r="E1" s="1968"/>
      <c r="F1" s="1968"/>
      <c r="G1" s="1968"/>
      <c r="H1" s="1968"/>
      <c r="I1" s="1968"/>
      <c r="J1" s="1968"/>
      <c r="K1" s="1968"/>
      <c r="L1" s="1968"/>
      <c r="M1" s="1968"/>
      <c r="N1" s="1968"/>
      <c r="O1" s="1968"/>
    </row>
    <row r="2" spans="2:15" ht="21">
      <c r="B2" s="1923" t="s">
        <v>1443</v>
      </c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  <c r="O2" s="1969"/>
    </row>
    <row r="3" spans="2:15" ht="30" customHeight="1">
      <c r="B3" s="7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</row>
    <row r="4" spans="2:7" ht="18" thickBot="1">
      <c r="B4" s="87" t="s">
        <v>1444</v>
      </c>
      <c r="C4" s="88"/>
      <c r="D4" s="89"/>
      <c r="E4" s="90"/>
      <c r="F4" s="90"/>
      <c r="G4" s="90"/>
    </row>
    <row r="5" spans="2:14" s="418" customFormat="1" ht="13.5" customHeight="1" thickBot="1">
      <c r="B5" s="1217" t="s">
        <v>0</v>
      </c>
      <c r="C5" s="1218" t="s">
        <v>316</v>
      </c>
      <c r="D5" s="1219" t="s">
        <v>6</v>
      </c>
      <c r="E5" s="1219" t="s">
        <v>2</v>
      </c>
      <c r="F5" s="1220" t="s">
        <v>4</v>
      </c>
      <c r="G5" s="1221" t="s">
        <v>3</v>
      </c>
      <c r="H5" s="1222" t="s">
        <v>5</v>
      </c>
      <c r="I5" s="416"/>
      <c r="J5" s="1223" t="s">
        <v>1445</v>
      </c>
      <c r="K5" s="1224" t="s">
        <v>1446</v>
      </c>
      <c r="L5" s="1224" t="s">
        <v>1447</v>
      </c>
      <c r="M5" s="1224" t="s">
        <v>1448</v>
      </c>
      <c r="N5" s="1225" t="s">
        <v>1449</v>
      </c>
    </row>
    <row r="6" spans="2:14" s="4" customFormat="1" ht="12.75" customHeight="1">
      <c r="B6" s="1142">
        <v>1</v>
      </c>
      <c r="C6" s="1143" t="s">
        <v>1450</v>
      </c>
      <c r="D6" s="1143"/>
      <c r="E6" s="1144">
        <v>3013</v>
      </c>
      <c r="F6" s="1144">
        <v>513</v>
      </c>
      <c r="G6" s="1145" t="s">
        <v>1451</v>
      </c>
      <c r="H6" s="1146">
        <v>996.3218390804598</v>
      </c>
      <c r="J6" s="1147">
        <v>981.2545061283345</v>
      </c>
      <c r="K6" s="1148">
        <v>1000</v>
      </c>
      <c r="L6" s="1149">
        <v>981.6091954022987</v>
      </c>
      <c r="M6" s="1149">
        <v>1000</v>
      </c>
      <c r="N6" s="1150">
        <v>1000</v>
      </c>
    </row>
    <row r="7" spans="2:14" s="4" customFormat="1" ht="12.75" customHeight="1">
      <c r="B7" s="1151">
        <v>2</v>
      </c>
      <c r="C7" s="1152" t="s">
        <v>1452</v>
      </c>
      <c r="D7" s="1152"/>
      <c r="E7" s="1153">
        <v>3022</v>
      </c>
      <c r="F7" s="1153">
        <v>879</v>
      </c>
      <c r="G7" s="1156" t="s">
        <v>1453</v>
      </c>
      <c r="H7" s="530">
        <v>981.0161493455768</v>
      </c>
      <c r="J7" s="1157">
        <v>1000</v>
      </c>
      <c r="K7" s="1158">
        <v>975.842339478703</v>
      </c>
      <c r="L7" s="1159">
        <v>942.5287356321838</v>
      </c>
      <c r="M7" s="1158">
        <v>998.5704074338813</v>
      </c>
      <c r="N7" s="1160">
        <v>983.3564493758668</v>
      </c>
    </row>
    <row r="8" spans="2:14" s="4" customFormat="1" ht="12.75" customHeight="1">
      <c r="B8" s="1151">
        <v>3</v>
      </c>
      <c r="C8" s="1152" t="s">
        <v>1454</v>
      </c>
      <c r="D8" s="1152"/>
      <c r="E8" s="1153">
        <v>3019</v>
      </c>
      <c r="F8" s="1153">
        <v>426</v>
      </c>
      <c r="G8" s="1156" t="s">
        <v>1455</v>
      </c>
      <c r="H8" s="530">
        <v>976.2514139780842</v>
      </c>
      <c r="I8" s="118"/>
      <c r="J8" s="1161">
        <v>945.2054794520546</v>
      </c>
      <c r="K8" s="1158">
        <v>942.7844882390337</v>
      </c>
      <c r="L8" s="1159">
        <v>1000</v>
      </c>
      <c r="M8" s="1159">
        <v>957.1122230164402</v>
      </c>
      <c r="N8" s="1160">
        <v>980.5825242718446</v>
      </c>
    </row>
    <row r="9" spans="2:14" s="4" customFormat="1" ht="12.75" customHeight="1">
      <c r="B9" s="1162">
        <v>4</v>
      </c>
      <c r="C9" s="1152" t="s">
        <v>1495</v>
      </c>
      <c r="D9" s="1152"/>
      <c r="E9" s="1153">
        <v>3002</v>
      </c>
      <c r="F9" s="1153">
        <v>146</v>
      </c>
      <c r="G9" s="1156" t="s">
        <v>1456</v>
      </c>
      <c r="H9" s="530">
        <v>908.0028230094445</v>
      </c>
      <c r="I9" s="118"/>
      <c r="J9" s="1161">
        <v>925.7390050468637</v>
      </c>
      <c r="K9" s="1159">
        <v>903.3693579148124</v>
      </c>
      <c r="L9" s="1159">
        <v>871.264367816092</v>
      </c>
      <c r="M9" s="1159">
        <v>934.9535382416011</v>
      </c>
      <c r="N9" s="1163">
        <v>798.8904299583911</v>
      </c>
    </row>
    <row r="10" spans="2:14" s="4" customFormat="1" ht="12.75" customHeight="1">
      <c r="B10" s="1162">
        <v>5</v>
      </c>
      <c r="C10" s="1152" t="s">
        <v>1457</v>
      </c>
      <c r="D10" s="1152"/>
      <c r="E10" s="1153">
        <v>3022</v>
      </c>
      <c r="F10" s="1153">
        <v>748</v>
      </c>
      <c r="G10" s="1156" t="s">
        <v>350</v>
      </c>
      <c r="H10" s="530">
        <v>891.2919328189633</v>
      </c>
      <c r="I10" s="118"/>
      <c r="J10" s="1157">
        <v>892.5739005046863</v>
      </c>
      <c r="K10" s="1158">
        <v>736.1729179910998</v>
      </c>
      <c r="L10" s="1159">
        <v>816.0919540229886</v>
      </c>
      <c r="M10" s="1158">
        <v>889.206576125804</v>
      </c>
      <c r="N10" s="1160">
        <v>923.7170596393897</v>
      </c>
    </row>
    <row r="11" spans="2:14" s="4" customFormat="1" ht="12.75" customHeight="1">
      <c r="B11" s="1162">
        <v>6</v>
      </c>
      <c r="C11" s="1152" t="s">
        <v>1458</v>
      </c>
      <c r="D11" s="1152"/>
      <c r="E11" s="1153">
        <v>3022</v>
      </c>
      <c r="F11" s="1153">
        <v>672</v>
      </c>
      <c r="G11" s="1156" t="s">
        <v>1459</v>
      </c>
      <c r="H11" s="530">
        <v>881.6972932721507</v>
      </c>
      <c r="I11" s="118"/>
      <c r="J11" s="1161">
        <v>860.1297764960344</v>
      </c>
      <c r="K11" s="1158">
        <v>822.6319135410043</v>
      </c>
      <c r="L11" s="1159">
        <v>795.4022988505745</v>
      </c>
      <c r="M11" s="1159">
        <v>927.8055754110077</v>
      </c>
      <c r="N11" s="1160">
        <v>884.1886269070735</v>
      </c>
    </row>
    <row r="12" spans="2:14" s="4" customFormat="1" ht="12.75" customHeight="1">
      <c r="B12" s="1162">
        <v>7</v>
      </c>
      <c r="C12" s="1152" t="s">
        <v>1496</v>
      </c>
      <c r="D12" s="1152"/>
      <c r="E12" s="1153">
        <v>3002</v>
      </c>
      <c r="F12" s="1153">
        <v>198</v>
      </c>
      <c r="G12" s="1156" t="s">
        <v>1460</v>
      </c>
      <c r="H12" s="530">
        <v>864.0047704136716</v>
      </c>
      <c r="J12" s="1161">
        <v>752.703677000721</v>
      </c>
      <c r="K12" s="1158">
        <v>0</v>
      </c>
      <c r="L12" s="1159">
        <v>839.080459770115</v>
      </c>
      <c r="M12" s="1159">
        <v>890.6361686919226</v>
      </c>
      <c r="N12" s="1160">
        <v>854.3689320388348</v>
      </c>
    </row>
    <row r="13" spans="2:14" s="4" customFormat="1" ht="12.75" customHeight="1">
      <c r="B13" s="1162">
        <v>8</v>
      </c>
      <c r="C13" s="1152" t="s">
        <v>1461</v>
      </c>
      <c r="D13" s="1152"/>
      <c r="E13" s="1153">
        <v>3010</v>
      </c>
      <c r="F13" s="1153">
        <v>760</v>
      </c>
      <c r="G13" s="1156" t="s">
        <v>1462</v>
      </c>
      <c r="H13" s="530">
        <v>849.2738013561905</v>
      </c>
      <c r="J13" s="1161">
        <v>757.7505407354</v>
      </c>
      <c r="K13" s="1158">
        <v>739.9872854418307</v>
      </c>
      <c r="L13" s="1159">
        <v>818.390804597701</v>
      </c>
      <c r="M13" s="1159">
        <v>829.1636883488204</v>
      </c>
      <c r="N13" s="1160">
        <v>878.6407766990292</v>
      </c>
    </row>
    <row r="14" spans="2:14" s="4" customFormat="1" ht="12.75" customHeight="1">
      <c r="B14" s="1162">
        <v>9</v>
      </c>
      <c r="C14" s="1152" t="s">
        <v>1463</v>
      </c>
      <c r="D14" s="1152"/>
      <c r="E14" s="1153">
        <v>3007</v>
      </c>
      <c r="F14" s="1153">
        <v>236</v>
      </c>
      <c r="G14" s="1156" t="s">
        <v>1464</v>
      </c>
      <c r="H14" s="530">
        <v>838.8554317400941</v>
      </c>
      <c r="J14" s="1161">
        <v>872.3864455659698</v>
      </c>
      <c r="K14" s="1159">
        <v>840.4322949777495</v>
      </c>
      <c r="L14" s="1159">
        <v>774.7126436781609</v>
      </c>
      <c r="M14" s="1159">
        <v>873.481057898499</v>
      </c>
      <c r="N14" s="1163">
        <v>806.518723994452</v>
      </c>
    </row>
    <row r="15" spans="2:14" s="4" customFormat="1" ht="12.75" customHeight="1">
      <c r="B15" s="1162">
        <v>10</v>
      </c>
      <c r="C15" s="1152" t="s">
        <v>1465</v>
      </c>
      <c r="D15" s="1152"/>
      <c r="E15" s="1153">
        <v>3001</v>
      </c>
      <c r="F15" s="1153">
        <v>914</v>
      </c>
      <c r="G15" s="1156" t="s">
        <v>1466</v>
      </c>
      <c r="H15" s="530">
        <v>837.751457588344</v>
      </c>
      <c r="J15" s="1157">
        <v>897.6207642393654</v>
      </c>
      <c r="K15" s="1159">
        <v>789.5740623013348</v>
      </c>
      <c r="L15" s="1159">
        <v>841.3793103448276</v>
      </c>
      <c r="M15" s="1158">
        <v>894.2101501072194</v>
      </c>
      <c r="N15" s="1163">
        <v>714.9791955617198</v>
      </c>
    </row>
    <row r="16" spans="2:14" s="4" customFormat="1" ht="12.75" customHeight="1">
      <c r="B16" s="1162">
        <v>11</v>
      </c>
      <c r="C16" s="1152" t="s">
        <v>1467</v>
      </c>
      <c r="D16" s="1152"/>
      <c r="E16" s="1153">
        <v>3013</v>
      </c>
      <c r="F16" s="1153">
        <v>513</v>
      </c>
      <c r="G16" s="1156" t="s">
        <v>1468</v>
      </c>
      <c r="H16" s="530">
        <v>799.6152827540807</v>
      </c>
      <c r="J16" s="1161">
        <v>770.7281903388608</v>
      </c>
      <c r="K16" s="1158">
        <v>669.7393515575333</v>
      </c>
      <c r="L16" s="1159">
        <v>668.9655172413792</v>
      </c>
      <c r="M16" s="1159">
        <v>844.8892065761257</v>
      </c>
      <c r="N16" s="1160">
        <v>822.4687933425797</v>
      </c>
    </row>
    <row r="17" spans="2:14" s="4" customFormat="1" ht="12.75" customHeight="1">
      <c r="B17" s="1162">
        <v>12</v>
      </c>
      <c r="C17" s="1152" t="s">
        <v>1469</v>
      </c>
      <c r="D17" s="1152"/>
      <c r="E17" s="1153">
        <v>3022</v>
      </c>
      <c r="F17" s="1153">
        <v>683</v>
      </c>
      <c r="G17" s="1156" t="s">
        <v>1470</v>
      </c>
      <c r="H17" s="530">
        <v>795.914270754674</v>
      </c>
      <c r="J17" s="1161">
        <v>807.4981975486661</v>
      </c>
      <c r="K17" s="1159">
        <v>818.1818181818181</v>
      </c>
      <c r="L17" s="1159">
        <v>712.6436781609195</v>
      </c>
      <c r="M17" s="1159">
        <v>814.8677626876341</v>
      </c>
      <c r="N17" s="1163">
        <v>696.9486823855756</v>
      </c>
    </row>
    <row r="18" spans="2:14" s="4" customFormat="1" ht="12.75" customHeight="1">
      <c r="B18" s="1162">
        <v>13</v>
      </c>
      <c r="C18" s="1152" t="s">
        <v>1471</v>
      </c>
      <c r="D18" s="1152"/>
      <c r="E18" s="1153">
        <v>3013</v>
      </c>
      <c r="F18" s="1153">
        <v>238</v>
      </c>
      <c r="G18" s="1156" t="s">
        <v>1472</v>
      </c>
      <c r="H18" s="530">
        <v>785.820342716825</v>
      </c>
      <c r="J18" s="1161">
        <v>789.4736842105262</v>
      </c>
      <c r="K18" s="1158">
        <v>736.1729179910998</v>
      </c>
      <c r="L18" s="1159">
        <v>687.3563218390804</v>
      </c>
      <c r="M18" s="1159">
        <v>848.4631879914224</v>
      </c>
      <c r="N18" s="1160">
        <v>780.8599167822468</v>
      </c>
    </row>
    <row r="19" spans="2:14" s="4" customFormat="1" ht="12.75" customHeight="1" thickBot="1">
      <c r="B19" s="1164">
        <v>14</v>
      </c>
      <c r="C19" s="1165" t="s">
        <v>1473</v>
      </c>
      <c r="D19" s="1165"/>
      <c r="E19" s="1166">
        <v>3021</v>
      </c>
      <c r="F19" s="1166">
        <v>212</v>
      </c>
      <c r="G19" s="1167" t="s">
        <v>1474</v>
      </c>
      <c r="H19" s="537">
        <v>706.0075355985402</v>
      </c>
      <c r="J19" s="1168">
        <v>899.0627253064166</v>
      </c>
      <c r="K19" s="1169">
        <v>835.9821996185633</v>
      </c>
      <c r="L19" s="1170">
        <v>0</v>
      </c>
      <c r="M19" s="1170">
        <v>917.7984274481773</v>
      </c>
      <c r="N19" s="1171">
        <v>855.0624133148405</v>
      </c>
    </row>
    <row r="20" spans="2:15" ht="30" customHeight="1">
      <c r="B20" s="7"/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</row>
    <row r="21" spans="2:17" ht="18" thickBot="1">
      <c r="B21" s="87" t="s">
        <v>1727</v>
      </c>
      <c r="C21" s="88"/>
      <c r="D21" s="89"/>
      <c r="E21" s="90"/>
      <c r="F21" s="90"/>
      <c r="G21" s="90"/>
      <c r="J21" s="1172"/>
      <c r="K21" s="1172"/>
      <c r="L21" s="1172"/>
      <c r="M21" s="1172"/>
      <c r="N21" s="1172"/>
      <c r="O21" s="1172"/>
      <c r="Q21" s="118"/>
    </row>
    <row r="22" spans="2:15" s="418" customFormat="1" ht="13.5" customHeight="1" thickBot="1">
      <c r="B22" s="1217" t="s">
        <v>0</v>
      </c>
      <c r="C22" s="1218" t="s">
        <v>316</v>
      </c>
      <c r="D22" s="1219" t="s">
        <v>6</v>
      </c>
      <c r="E22" s="1219" t="s">
        <v>2</v>
      </c>
      <c r="F22" s="1220" t="s">
        <v>4</v>
      </c>
      <c r="G22" s="1221" t="s">
        <v>3</v>
      </c>
      <c r="H22" s="1222" t="s">
        <v>5</v>
      </c>
      <c r="I22" s="416"/>
      <c r="J22" s="1223" t="s">
        <v>1445</v>
      </c>
      <c r="K22" s="1224" t="s">
        <v>1446</v>
      </c>
      <c r="L22" s="1224" t="s">
        <v>1447</v>
      </c>
      <c r="M22" s="1224" t="s">
        <v>1448</v>
      </c>
      <c r="N22" s="1225" t="s">
        <v>1449</v>
      </c>
      <c r="O22" s="1226" t="s">
        <v>1475</v>
      </c>
    </row>
    <row r="23" spans="2:15" s="1173" customFormat="1" ht="12.75" customHeight="1">
      <c r="B23" s="1142">
        <v>1</v>
      </c>
      <c r="C23" s="1143" t="s">
        <v>1497</v>
      </c>
      <c r="D23" s="1143"/>
      <c r="E23" s="1144">
        <v>3022</v>
      </c>
      <c r="F23" s="1144">
        <v>376</v>
      </c>
      <c r="G23" s="1145" t="s">
        <v>1476</v>
      </c>
      <c r="H23" s="1146">
        <v>1000</v>
      </c>
      <c r="J23" s="1174">
        <v>1000</v>
      </c>
      <c r="K23" s="1149">
        <v>1000</v>
      </c>
      <c r="L23" s="1149">
        <v>1000</v>
      </c>
      <c r="M23" s="1148">
        <v>980.6508355321021</v>
      </c>
      <c r="N23" s="1175">
        <v>933.399602385686</v>
      </c>
      <c r="O23" s="1176">
        <v>1000</v>
      </c>
    </row>
    <row r="24" spans="2:15" s="1173" customFormat="1" ht="12.75" customHeight="1">
      <c r="B24" s="1151">
        <v>2</v>
      </c>
      <c r="C24" s="1152" t="s">
        <v>1477</v>
      </c>
      <c r="D24" s="1152"/>
      <c r="E24" s="1153">
        <v>3021</v>
      </c>
      <c r="F24" s="1153">
        <v>35</v>
      </c>
      <c r="G24" s="1156" t="s">
        <v>1478</v>
      </c>
      <c r="H24" s="530">
        <v>987.375415282392</v>
      </c>
      <c r="J24" s="1161">
        <v>998.2378854625551</v>
      </c>
      <c r="K24" s="1158">
        <v>998.0806142034548</v>
      </c>
      <c r="L24" s="1159">
        <v>873.7541528239202</v>
      </c>
      <c r="M24" s="1159">
        <v>1000</v>
      </c>
      <c r="N24" s="1160">
        <v>1000</v>
      </c>
      <c r="O24" s="1177">
        <v>988.9807162534437</v>
      </c>
    </row>
    <row r="25" spans="2:15" s="1173" customFormat="1" ht="12.75" customHeight="1">
      <c r="B25" s="1151">
        <v>3</v>
      </c>
      <c r="C25" s="1152" t="s">
        <v>1479</v>
      </c>
      <c r="D25" s="1152"/>
      <c r="E25" s="1153">
        <v>3022</v>
      </c>
      <c r="F25" s="1153">
        <v>620</v>
      </c>
      <c r="G25" s="1156" t="s">
        <v>1480</v>
      </c>
      <c r="H25" s="530">
        <v>921.7098277917734</v>
      </c>
      <c r="I25" s="1178"/>
      <c r="J25" s="1161">
        <v>844.933920704846</v>
      </c>
      <c r="K25" s="1159">
        <v>909.7888675623801</v>
      </c>
      <c r="L25" s="1159">
        <v>780.7308970099666</v>
      </c>
      <c r="M25" s="1159">
        <v>971.8557607739665</v>
      </c>
      <c r="N25" s="1163">
        <v>908.5487077534792</v>
      </c>
      <c r="O25" s="1179">
        <v>904.9586776859505</v>
      </c>
    </row>
    <row r="26" spans="2:15" s="1173" customFormat="1" ht="12.75" customHeight="1" thickBot="1">
      <c r="B26" s="1164">
        <v>4</v>
      </c>
      <c r="C26" s="1165" t="s">
        <v>1481</v>
      </c>
      <c r="D26" s="1165"/>
      <c r="E26" s="1166">
        <v>3017</v>
      </c>
      <c r="F26" s="1166">
        <v>545</v>
      </c>
      <c r="G26" s="1167" t="s">
        <v>1482</v>
      </c>
      <c r="H26" s="537">
        <v>0</v>
      </c>
      <c r="I26" s="1178"/>
      <c r="J26" s="1168">
        <v>0</v>
      </c>
      <c r="K26" s="1169">
        <v>0</v>
      </c>
      <c r="L26" s="1170">
        <v>0</v>
      </c>
      <c r="M26" s="1170">
        <v>0</v>
      </c>
      <c r="N26" s="1171">
        <v>0</v>
      </c>
      <c r="O26" s="1227">
        <v>925.6198347107439</v>
      </c>
    </row>
    <row r="27" spans="2:15" ht="30" customHeight="1">
      <c r="B27" s="7"/>
      <c r="C27" s="811"/>
      <c r="D27" s="811"/>
      <c r="E27" s="811"/>
      <c r="F27" s="811"/>
      <c r="G27" s="811"/>
      <c r="H27" s="811"/>
      <c r="I27" s="811"/>
      <c r="J27" s="811"/>
      <c r="K27" s="811"/>
      <c r="L27" s="811"/>
      <c r="M27" s="811"/>
      <c r="N27" s="5"/>
      <c r="O27" s="5"/>
    </row>
    <row r="28" spans="2:16" ht="18" thickBot="1">
      <c r="B28" s="87" t="s">
        <v>1728</v>
      </c>
      <c r="C28" s="88"/>
      <c r="D28" s="89"/>
      <c r="E28" s="90"/>
      <c r="F28" s="90"/>
      <c r="G28" s="90"/>
      <c r="J28" s="1172"/>
      <c r="K28" s="1172"/>
      <c r="L28" s="1172"/>
      <c r="M28" s="1172"/>
      <c r="N28" s="5"/>
      <c r="O28" s="5"/>
      <c r="P28" s="118"/>
    </row>
    <row r="29" spans="2:15" s="418" customFormat="1" ht="12.75" customHeight="1" thickBot="1">
      <c r="B29" s="1217" t="s">
        <v>0</v>
      </c>
      <c r="C29" s="1218" t="s">
        <v>316</v>
      </c>
      <c r="D29" s="1219" t="s">
        <v>6</v>
      </c>
      <c r="E29" s="1219" t="s">
        <v>2</v>
      </c>
      <c r="F29" s="1220" t="s">
        <v>4</v>
      </c>
      <c r="G29" s="1221" t="s">
        <v>3</v>
      </c>
      <c r="H29" s="1222" t="s">
        <v>5</v>
      </c>
      <c r="I29" s="416"/>
      <c r="J29" s="1223" t="s">
        <v>1445</v>
      </c>
      <c r="K29" s="1224" t="s">
        <v>1446</v>
      </c>
      <c r="L29" s="1224" t="s">
        <v>1448</v>
      </c>
      <c r="M29" s="1224" t="s">
        <v>1449</v>
      </c>
      <c r="N29" s="1225" t="s">
        <v>1483</v>
      </c>
      <c r="O29" s="409"/>
    </row>
    <row r="30" spans="2:15" s="1173" customFormat="1" ht="12.75" customHeight="1">
      <c r="B30" s="1142">
        <v>1</v>
      </c>
      <c r="C30" s="1143" t="s">
        <v>1484</v>
      </c>
      <c r="D30" s="1143"/>
      <c r="E30" s="1144">
        <v>3011</v>
      </c>
      <c r="F30" s="1144">
        <v>20</v>
      </c>
      <c r="G30" s="1145" t="s">
        <v>1485</v>
      </c>
      <c r="H30" s="1146">
        <v>991.0807974816369</v>
      </c>
      <c r="J30" s="1147">
        <v>924.8730964467003</v>
      </c>
      <c r="K30" s="1148">
        <v>1000</v>
      </c>
      <c r="L30" s="1149">
        <v>982.1615949632738</v>
      </c>
      <c r="M30" s="1149">
        <v>1000</v>
      </c>
      <c r="N30" s="1150">
        <v>0</v>
      </c>
      <c r="O30" s="1180"/>
    </row>
    <row r="31" spans="2:15" s="1173" customFormat="1" ht="12.75" customHeight="1">
      <c r="B31" s="1151">
        <v>2</v>
      </c>
      <c r="C31" s="1152" t="s">
        <v>1486</v>
      </c>
      <c r="D31" s="1152"/>
      <c r="E31" s="1153">
        <v>3013</v>
      </c>
      <c r="F31" s="1153">
        <v>451</v>
      </c>
      <c r="G31" s="1156" t="s">
        <v>1487</v>
      </c>
      <c r="H31" s="530">
        <v>975.3861003861005</v>
      </c>
      <c r="J31" s="1161">
        <v>1000</v>
      </c>
      <c r="K31" s="1159">
        <v>950.7722007722008</v>
      </c>
      <c r="L31" s="1159">
        <v>1000</v>
      </c>
      <c r="M31" s="1158">
        <v>820.4613841524575</v>
      </c>
      <c r="N31" s="1160">
        <v>940.520446096654</v>
      </c>
      <c r="O31" s="1180"/>
    </row>
    <row r="32" spans="2:15" s="1173" customFormat="1" ht="12.75" customHeight="1">
      <c r="B32" s="1151">
        <v>3</v>
      </c>
      <c r="C32" s="1152" t="s">
        <v>1488</v>
      </c>
      <c r="D32" s="1152"/>
      <c r="E32" s="1153">
        <v>3011</v>
      </c>
      <c r="F32" s="1153">
        <v>47</v>
      </c>
      <c r="G32" s="1156" t="s">
        <v>1489</v>
      </c>
      <c r="H32" s="530">
        <v>970.411968706827</v>
      </c>
      <c r="J32" s="1161">
        <v>900.5076142131979</v>
      </c>
      <c r="K32" s="1159">
        <v>956.5637065637064</v>
      </c>
      <c r="L32" s="1159">
        <v>984.2602308499476</v>
      </c>
      <c r="M32" s="1158">
        <v>923.7713139418255</v>
      </c>
      <c r="N32" s="1160">
        <v>1000</v>
      </c>
      <c r="O32" s="1180"/>
    </row>
    <row r="33" spans="2:15" s="1173" customFormat="1" ht="12.75" customHeight="1">
      <c r="B33" s="1162">
        <v>4</v>
      </c>
      <c r="C33" s="1152" t="s">
        <v>1490</v>
      </c>
      <c r="D33" s="1152"/>
      <c r="E33" s="1153">
        <v>3011</v>
      </c>
      <c r="F33" s="1153">
        <v>47</v>
      </c>
      <c r="G33" s="1156" t="s">
        <v>1489</v>
      </c>
      <c r="H33" s="530">
        <v>942.2231160486535</v>
      </c>
      <c r="J33" s="1157">
        <v>982.741116751269</v>
      </c>
      <c r="K33" s="1158">
        <v>888.9961389961389</v>
      </c>
      <c r="L33" s="1158">
        <v>915.0052465897166</v>
      </c>
      <c r="M33" s="1159">
        <v>901.705115346038</v>
      </c>
      <c r="N33" s="1160">
        <v>0</v>
      </c>
      <c r="O33" s="1180"/>
    </row>
    <row r="34" spans="2:15" s="1173" customFormat="1" ht="12.75" customHeight="1">
      <c r="B34" s="1162">
        <v>5</v>
      </c>
      <c r="C34" s="1152" t="s">
        <v>1491</v>
      </c>
      <c r="D34" s="1152"/>
      <c r="E34" s="1153">
        <v>3022</v>
      </c>
      <c r="F34" s="1153">
        <v>276</v>
      </c>
      <c r="G34" s="1156" t="s">
        <v>1492</v>
      </c>
      <c r="H34" s="530">
        <v>901.1774101875624</v>
      </c>
      <c r="J34" s="1157">
        <v>965.482233502538</v>
      </c>
      <c r="K34" s="1159">
        <v>836.8725868725868</v>
      </c>
      <c r="L34" s="1158">
        <v>948.5834207764954</v>
      </c>
      <c r="M34" s="1158">
        <v>790.3711133400202</v>
      </c>
      <c r="N34" s="1160">
        <v>0</v>
      </c>
      <c r="O34" s="1180"/>
    </row>
    <row r="35" spans="2:14" s="1173" customFormat="1" ht="12.75" customHeight="1" thickBot="1">
      <c r="B35" s="1164">
        <v>6</v>
      </c>
      <c r="C35" s="1165" t="s">
        <v>1493</v>
      </c>
      <c r="D35" s="1165"/>
      <c r="E35" s="1166">
        <v>3002</v>
      </c>
      <c r="F35" s="1166">
        <v>96</v>
      </c>
      <c r="G35" s="1167" t="s">
        <v>1494</v>
      </c>
      <c r="H35" s="537">
        <v>0</v>
      </c>
      <c r="I35" s="1178"/>
      <c r="J35" s="1168">
        <v>0</v>
      </c>
      <c r="K35" s="1169">
        <v>0</v>
      </c>
      <c r="L35" s="1170">
        <v>0</v>
      </c>
      <c r="M35" s="1170">
        <v>0</v>
      </c>
      <c r="N35" s="1171">
        <v>0</v>
      </c>
    </row>
    <row r="36" spans="2:15" ht="30" customHeight="1">
      <c r="B36" s="7"/>
      <c r="C36" s="811"/>
      <c r="D36" s="811"/>
      <c r="E36" s="811"/>
      <c r="F36" s="811"/>
      <c r="G36" s="811"/>
      <c r="H36" s="811"/>
      <c r="J36"/>
      <c r="K36"/>
      <c r="L36"/>
      <c r="M36"/>
      <c r="N36"/>
      <c r="O36"/>
    </row>
    <row r="37" spans="2:15" ht="18" thickBot="1">
      <c r="B37" s="87" t="s">
        <v>1729</v>
      </c>
      <c r="C37" s="88"/>
      <c r="D37" s="89"/>
      <c r="E37" s="90"/>
      <c r="F37" s="90"/>
      <c r="G37" s="90"/>
      <c r="J37"/>
      <c r="K37"/>
      <c r="L37"/>
      <c r="M37"/>
      <c r="N37"/>
      <c r="O37"/>
    </row>
    <row r="38" spans="2:8" s="418" customFormat="1" ht="13.5" customHeight="1" thickBot="1">
      <c r="B38" s="1217" t="s">
        <v>0</v>
      </c>
      <c r="C38" s="1218" t="s">
        <v>316</v>
      </c>
      <c r="D38" s="1219" t="s">
        <v>6</v>
      </c>
      <c r="E38" s="1219" t="s">
        <v>2</v>
      </c>
      <c r="F38" s="1220" t="s">
        <v>4</v>
      </c>
      <c r="G38" s="1221" t="s">
        <v>3</v>
      </c>
      <c r="H38" s="1222" t="s">
        <v>5</v>
      </c>
    </row>
    <row r="39" spans="2:8" s="1173" customFormat="1" ht="12.75" customHeight="1">
      <c r="B39" s="1142">
        <v>1</v>
      </c>
      <c r="C39" s="1143" t="s">
        <v>1454</v>
      </c>
      <c r="D39" s="1143"/>
      <c r="E39" s="1144">
        <v>3019</v>
      </c>
      <c r="F39" s="1144">
        <v>426</v>
      </c>
      <c r="G39" s="1181" t="s">
        <v>1455</v>
      </c>
      <c r="H39" s="1182">
        <v>1000</v>
      </c>
    </row>
    <row r="40" spans="2:8" s="1173" customFormat="1" ht="12.75" customHeight="1">
      <c r="B40" s="1151">
        <v>2</v>
      </c>
      <c r="C40" s="1152" t="s">
        <v>1450</v>
      </c>
      <c r="D40" s="1152"/>
      <c r="E40" s="1153">
        <v>3013</v>
      </c>
      <c r="F40" s="1153">
        <v>513</v>
      </c>
      <c r="G40" s="1183" t="s">
        <v>1451</v>
      </c>
      <c r="H40" s="1184">
        <v>981.6091954022987</v>
      </c>
    </row>
    <row r="41" spans="2:8" s="1173" customFormat="1" ht="12.75" customHeight="1">
      <c r="B41" s="1151">
        <v>3</v>
      </c>
      <c r="C41" s="1152" t="s">
        <v>1452</v>
      </c>
      <c r="D41" s="1152"/>
      <c r="E41" s="1153">
        <v>3022</v>
      </c>
      <c r="F41" s="1153">
        <v>879</v>
      </c>
      <c r="G41" s="1183" t="s">
        <v>1453</v>
      </c>
      <c r="H41" s="1184">
        <v>942.5287356321838</v>
      </c>
    </row>
    <row r="42" spans="2:8" s="1173" customFormat="1" ht="12.75" customHeight="1">
      <c r="B42" s="1162">
        <v>4</v>
      </c>
      <c r="C42" s="1152" t="s">
        <v>1495</v>
      </c>
      <c r="D42" s="1152"/>
      <c r="E42" s="1153">
        <v>3002</v>
      </c>
      <c r="F42" s="1153">
        <v>146</v>
      </c>
      <c r="G42" s="1183" t="s">
        <v>1456</v>
      </c>
      <c r="H42" s="1184">
        <v>871.264367816092</v>
      </c>
    </row>
    <row r="43" spans="2:8" s="1173" customFormat="1" ht="12.75" customHeight="1">
      <c r="B43" s="1162">
        <v>5</v>
      </c>
      <c r="C43" s="1152" t="s">
        <v>1465</v>
      </c>
      <c r="D43" s="1152"/>
      <c r="E43" s="1153">
        <v>3001</v>
      </c>
      <c r="F43" s="1153">
        <v>914</v>
      </c>
      <c r="G43" s="1183" t="s">
        <v>1466</v>
      </c>
      <c r="H43" s="1184">
        <v>841.3793103448276</v>
      </c>
    </row>
    <row r="44" spans="2:8" s="1173" customFormat="1" ht="12.75" customHeight="1">
      <c r="B44" s="1162">
        <v>6</v>
      </c>
      <c r="C44" s="1152" t="s">
        <v>1496</v>
      </c>
      <c r="D44" s="1152"/>
      <c r="E44" s="1153">
        <v>3002</v>
      </c>
      <c r="F44" s="1153">
        <v>198</v>
      </c>
      <c r="G44" s="1183" t="s">
        <v>1460</v>
      </c>
      <c r="H44" s="1184">
        <v>839.080459770115</v>
      </c>
    </row>
    <row r="45" spans="2:8" s="1173" customFormat="1" ht="12.75" customHeight="1">
      <c r="B45" s="1162">
        <v>7</v>
      </c>
      <c r="C45" s="1152" t="s">
        <v>1461</v>
      </c>
      <c r="D45" s="1152"/>
      <c r="E45" s="1153">
        <v>3010</v>
      </c>
      <c r="F45" s="1153">
        <v>760</v>
      </c>
      <c r="G45" s="1183" t="s">
        <v>1462</v>
      </c>
      <c r="H45" s="1184">
        <v>818.390804597701</v>
      </c>
    </row>
    <row r="46" spans="2:8" s="1173" customFormat="1" ht="12.75" customHeight="1">
      <c r="B46" s="1162">
        <v>8</v>
      </c>
      <c r="C46" s="1152" t="s">
        <v>1457</v>
      </c>
      <c r="D46" s="1152"/>
      <c r="E46" s="1153">
        <v>3022</v>
      </c>
      <c r="F46" s="1153">
        <v>748</v>
      </c>
      <c r="G46" s="1183" t="s">
        <v>350</v>
      </c>
      <c r="H46" s="1184">
        <v>816.0919540229886</v>
      </c>
    </row>
    <row r="47" spans="2:8" s="1173" customFormat="1" ht="12.75" customHeight="1">
      <c r="B47" s="1162">
        <v>9</v>
      </c>
      <c r="C47" s="1152" t="s">
        <v>1458</v>
      </c>
      <c r="D47" s="1152"/>
      <c r="E47" s="1153">
        <v>3022</v>
      </c>
      <c r="F47" s="1153">
        <v>672</v>
      </c>
      <c r="G47" s="1183" t="s">
        <v>1459</v>
      </c>
      <c r="H47" s="1184">
        <v>795.4022988505745</v>
      </c>
    </row>
    <row r="48" spans="2:8" s="4" customFormat="1" ht="12.75" customHeight="1">
      <c r="B48" s="1162">
        <v>10</v>
      </c>
      <c r="C48" s="1152" t="s">
        <v>1463</v>
      </c>
      <c r="D48" s="1152"/>
      <c r="E48" s="1153">
        <v>3007</v>
      </c>
      <c r="F48" s="1153">
        <v>236</v>
      </c>
      <c r="G48" s="1183" t="s">
        <v>1464</v>
      </c>
      <c r="H48" s="1184">
        <v>774.7126436781609</v>
      </c>
    </row>
    <row r="49" spans="2:8" s="4" customFormat="1" ht="12.75" customHeight="1">
      <c r="B49" s="1162">
        <v>11</v>
      </c>
      <c r="C49" s="1152" t="s">
        <v>1469</v>
      </c>
      <c r="D49" s="1152"/>
      <c r="E49" s="1153">
        <v>3022</v>
      </c>
      <c r="F49" s="1153">
        <v>683</v>
      </c>
      <c r="G49" s="1183" t="s">
        <v>1470</v>
      </c>
      <c r="H49" s="1184">
        <v>712.6436781609195</v>
      </c>
    </row>
    <row r="50" spans="2:8" s="1173" customFormat="1" ht="12.75" customHeight="1">
      <c r="B50" s="1162">
        <v>12</v>
      </c>
      <c r="C50" s="1152" t="s">
        <v>1497</v>
      </c>
      <c r="D50" s="1152"/>
      <c r="E50" s="1153">
        <v>3022</v>
      </c>
      <c r="F50" s="1153">
        <v>376</v>
      </c>
      <c r="G50" s="1183" t="s">
        <v>1476</v>
      </c>
      <c r="H50" s="1184">
        <v>691.9540229885058</v>
      </c>
    </row>
    <row r="51" spans="2:8" s="4" customFormat="1" ht="12.75" customHeight="1">
      <c r="B51" s="1162">
        <v>13</v>
      </c>
      <c r="C51" s="1152" t="s">
        <v>1471</v>
      </c>
      <c r="D51" s="1152"/>
      <c r="E51" s="1153">
        <v>3013</v>
      </c>
      <c r="F51" s="1153">
        <v>238</v>
      </c>
      <c r="G51" s="1183" t="s">
        <v>1472</v>
      </c>
      <c r="H51" s="1184">
        <v>687.3563218390804</v>
      </c>
    </row>
    <row r="52" spans="2:8" s="1173" customFormat="1" ht="12.75" customHeight="1">
      <c r="B52" s="1162">
        <v>14</v>
      </c>
      <c r="C52" s="1152" t="s">
        <v>1467</v>
      </c>
      <c r="D52" s="1152"/>
      <c r="E52" s="1153">
        <v>3013</v>
      </c>
      <c r="F52" s="1153">
        <v>513</v>
      </c>
      <c r="G52" s="1183" t="s">
        <v>1468</v>
      </c>
      <c r="H52" s="1184">
        <v>668.9655172413792</v>
      </c>
    </row>
    <row r="53" spans="2:8" s="4" customFormat="1" ht="12.75" customHeight="1">
      <c r="B53" s="1162">
        <v>15</v>
      </c>
      <c r="C53" s="1152" t="s">
        <v>1488</v>
      </c>
      <c r="D53" s="1152"/>
      <c r="E53" s="1153">
        <v>3011</v>
      </c>
      <c r="F53" s="1153">
        <v>47</v>
      </c>
      <c r="G53" s="1183" t="s">
        <v>1489</v>
      </c>
      <c r="H53" s="1184">
        <v>618.3908045977013</v>
      </c>
    </row>
    <row r="54" spans="2:8" s="4" customFormat="1" ht="12.75" customHeight="1">
      <c r="B54" s="1162">
        <v>16</v>
      </c>
      <c r="C54" s="1152" t="s">
        <v>1477</v>
      </c>
      <c r="D54" s="1152"/>
      <c r="E54" s="1153">
        <v>3021</v>
      </c>
      <c r="F54" s="1153">
        <v>35</v>
      </c>
      <c r="G54" s="1183" t="s">
        <v>1478</v>
      </c>
      <c r="H54" s="1184">
        <v>604.5977011494253</v>
      </c>
    </row>
    <row r="55" spans="2:8" s="4" customFormat="1" ht="12.75" customHeight="1">
      <c r="B55" s="1162">
        <v>17</v>
      </c>
      <c r="C55" s="1152" t="s">
        <v>1486</v>
      </c>
      <c r="D55" s="1152"/>
      <c r="E55" s="1153">
        <v>3013</v>
      </c>
      <c r="F55" s="1153">
        <v>451</v>
      </c>
      <c r="G55" s="1183" t="s">
        <v>1487</v>
      </c>
      <c r="H55" s="1184">
        <v>581.6091954022988</v>
      </c>
    </row>
    <row r="56" spans="2:8" s="4" customFormat="1" ht="12.75" customHeight="1">
      <c r="B56" s="1162">
        <v>18</v>
      </c>
      <c r="C56" s="1152" t="s">
        <v>1498</v>
      </c>
      <c r="D56" s="1152"/>
      <c r="E56" s="1153">
        <v>3022</v>
      </c>
      <c r="F56" s="1153">
        <v>620</v>
      </c>
      <c r="G56" s="1183" t="s">
        <v>1480</v>
      </c>
      <c r="H56" s="1184">
        <v>540.2298850574713</v>
      </c>
    </row>
    <row r="57" spans="2:8" s="4" customFormat="1" ht="12.75" customHeight="1">
      <c r="B57" s="1162" t="s">
        <v>400</v>
      </c>
      <c r="C57" s="1152" t="s">
        <v>1493</v>
      </c>
      <c r="D57" s="1152"/>
      <c r="E57" s="1153">
        <v>3002</v>
      </c>
      <c r="F57" s="1153">
        <v>96</v>
      </c>
      <c r="G57" s="1183" t="s">
        <v>1494</v>
      </c>
      <c r="H57" s="1184">
        <v>0</v>
      </c>
    </row>
    <row r="58" spans="2:8" s="4" customFormat="1" ht="12.75" customHeight="1">
      <c r="B58" s="1162" t="s">
        <v>400</v>
      </c>
      <c r="C58" s="1152" t="s">
        <v>1484</v>
      </c>
      <c r="D58" s="1152"/>
      <c r="E58" s="1153">
        <v>3011</v>
      </c>
      <c r="F58" s="1153">
        <v>20</v>
      </c>
      <c r="G58" s="1183" t="s">
        <v>1485</v>
      </c>
      <c r="H58" s="1184">
        <v>0</v>
      </c>
    </row>
    <row r="59" spans="2:8" ht="12">
      <c r="B59" s="1162" t="s">
        <v>400</v>
      </c>
      <c r="C59" s="1152" t="s">
        <v>1491</v>
      </c>
      <c r="D59" s="1152"/>
      <c r="E59" s="1153">
        <v>3022</v>
      </c>
      <c r="F59" s="1153">
        <v>276</v>
      </c>
      <c r="G59" s="1183" t="s">
        <v>1492</v>
      </c>
      <c r="H59" s="1184">
        <v>0</v>
      </c>
    </row>
    <row r="60" spans="2:8" ht="12">
      <c r="B60" s="1162" t="s">
        <v>400</v>
      </c>
      <c r="C60" s="1152" t="s">
        <v>1490</v>
      </c>
      <c r="D60" s="1152"/>
      <c r="E60" s="1153">
        <v>3011</v>
      </c>
      <c r="F60" s="1153">
        <v>47</v>
      </c>
      <c r="G60" s="1183" t="s">
        <v>1489</v>
      </c>
      <c r="H60" s="1184">
        <v>0</v>
      </c>
    </row>
    <row r="61" spans="2:8" ht="12">
      <c r="B61" s="1162" t="s">
        <v>400</v>
      </c>
      <c r="C61" s="1152" t="s">
        <v>1473</v>
      </c>
      <c r="D61" s="1152"/>
      <c r="E61" s="1153">
        <v>3021</v>
      </c>
      <c r="F61" s="1153">
        <v>212</v>
      </c>
      <c r="G61" s="1183" t="s">
        <v>1474</v>
      </c>
      <c r="H61" s="1184">
        <v>0</v>
      </c>
    </row>
    <row r="62" spans="2:8" ht="12.75" thickBot="1">
      <c r="B62" s="1164" t="s">
        <v>400</v>
      </c>
      <c r="C62" s="1165" t="s">
        <v>1481</v>
      </c>
      <c r="D62" s="1165"/>
      <c r="E62" s="1166">
        <v>3017</v>
      </c>
      <c r="F62" s="1166">
        <v>545</v>
      </c>
      <c r="G62" s="1185" t="s">
        <v>1482</v>
      </c>
      <c r="H62" s="1186">
        <v>0</v>
      </c>
    </row>
  </sheetData>
  <sheetProtection/>
  <mergeCells count="2">
    <mergeCell ref="B1:O1"/>
    <mergeCell ref="B2:O2"/>
  </mergeCells>
  <conditionalFormatting sqref="F39:G58 B30:B35 F30:G35 B57:B58 B50 B52:B54 B39:B48 B6:B19 F6:G19 F23:G26 B23:B26">
    <cfRule type="cellIs" priority="1" dxfId="3" operator="equal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5"/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showGridLines="0" workbookViewId="0" topLeftCell="A1">
      <selection activeCell="A1" sqref="A1:Q1"/>
    </sheetView>
  </sheetViews>
  <sheetFormatPr defaultColWidth="11.57421875" defaultRowHeight="12.75"/>
  <cols>
    <col min="1" max="1" width="1.421875" style="172" customWidth="1"/>
    <col min="2" max="2" width="7.421875" style="172" customWidth="1"/>
    <col min="3" max="3" width="23.421875" style="172" customWidth="1"/>
    <col min="4" max="4" width="6.7109375" style="172" customWidth="1"/>
    <col min="5" max="5" width="10.00390625" style="172" customWidth="1"/>
    <col min="6" max="6" width="10.421875" style="172" customWidth="1"/>
    <col min="7" max="7" width="23.8515625" style="172" customWidth="1"/>
    <col min="8" max="8" width="13.421875" style="172" customWidth="1"/>
    <col min="9" max="9" width="2.140625" style="172" customWidth="1"/>
    <col min="10" max="11" width="9.7109375" style="172" customWidth="1"/>
    <col min="12" max="12" width="10.8515625" style="172" customWidth="1"/>
    <col min="13" max="13" width="12.28125" style="172" customWidth="1"/>
    <col min="14" max="14" width="1.421875" style="1306" customWidth="1"/>
    <col min="15" max="15" width="9.7109375" style="172" customWidth="1"/>
    <col min="16" max="16" width="9.421875" style="172" customWidth="1"/>
    <col min="17" max="17" width="10.421875" style="172" customWidth="1"/>
    <col min="18" max="16384" width="11.421875" style="172" customWidth="1"/>
  </cols>
  <sheetData>
    <row r="1" spans="1:17" ht="23.25">
      <c r="A1" s="1946" t="s">
        <v>1673</v>
      </c>
      <c r="B1" s="1970"/>
      <c r="C1" s="1970"/>
      <c r="D1" s="1970"/>
      <c r="E1" s="1970"/>
      <c r="F1" s="1970"/>
      <c r="G1" s="1970"/>
      <c r="H1" s="1970"/>
      <c r="I1" s="1970"/>
      <c r="J1" s="1970"/>
      <c r="K1" s="1970"/>
      <c r="L1" s="1970"/>
      <c r="M1" s="1970"/>
      <c r="N1" s="1970"/>
      <c r="O1" s="1970"/>
      <c r="P1" s="1970"/>
      <c r="Q1" s="1970"/>
    </row>
    <row r="2" spans="1:17" ht="23.25">
      <c r="A2" s="1946" t="s">
        <v>1674</v>
      </c>
      <c r="B2" s="1970"/>
      <c r="C2" s="1970"/>
      <c r="D2" s="1970"/>
      <c r="E2" s="1970"/>
      <c r="F2" s="1970"/>
      <c r="G2" s="1970"/>
      <c r="H2" s="1970"/>
      <c r="I2" s="1970"/>
      <c r="J2" s="1970"/>
      <c r="K2" s="1970"/>
      <c r="L2" s="1970"/>
      <c r="M2" s="1970"/>
      <c r="N2" s="1970"/>
      <c r="O2" s="1970"/>
      <c r="P2" s="1970"/>
      <c r="Q2" s="1970"/>
    </row>
    <row r="3" spans="2:5" ht="20.25">
      <c r="B3" s="1304"/>
      <c r="C3" s="1305"/>
      <c r="D3" s="1305"/>
      <c r="E3" s="1265"/>
    </row>
    <row r="4" spans="2:16" ht="24.75" customHeight="1" thickBot="1">
      <c r="B4" s="1264" t="s">
        <v>1675</v>
      </c>
      <c r="P4" s="1307"/>
    </row>
    <row r="5" spans="2:17" s="1231" customFormat="1" ht="13.5" customHeight="1" thickBot="1">
      <c r="B5" s="1308" t="s">
        <v>0</v>
      </c>
      <c r="C5" s="1395" t="s">
        <v>1</v>
      </c>
      <c r="D5" s="1309" t="s">
        <v>6</v>
      </c>
      <c r="E5" s="1310" t="s">
        <v>2</v>
      </c>
      <c r="F5" s="1310" t="s">
        <v>4</v>
      </c>
      <c r="G5" s="1311" t="s">
        <v>3</v>
      </c>
      <c r="H5" s="1312" t="s">
        <v>1614</v>
      </c>
      <c r="J5" s="1313" t="s">
        <v>1615</v>
      </c>
      <c r="K5" s="1314" t="s">
        <v>1676</v>
      </c>
      <c r="L5" s="1315" t="s">
        <v>1677</v>
      </c>
      <c r="M5" s="1312" t="s">
        <v>5</v>
      </c>
      <c r="N5" s="1316"/>
      <c r="O5" s="1313" t="s">
        <v>1678</v>
      </c>
      <c r="P5" s="1313" t="s">
        <v>1528</v>
      </c>
      <c r="Q5" s="1317" t="s">
        <v>5</v>
      </c>
    </row>
    <row r="6" spans="2:17" ht="15">
      <c r="B6" s="1394">
        <v>1</v>
      </c>
      <c r="C6" s="1318" t="s">
        <v>1679</v>
      </c>
      <c r="D6" s="1318"/>
      <c r="E6" s="1319">
        <v>3022</v>
      </c>
      <c r="F6" s="1320">
        <v>716</v>
      </c>
      <c r="G6" s="1321" t="s">
        <v>1680</v>
      </c>
      <c r="H6" s="1322">
        <v>2000</v>
      </c>
      <c r="I6" s="200"/>
      <c r="J6" s="1323">
        <v>1000</v>
      </c>
      <c r="K6" s="1324">
        <v>1000</v>
      </c>
      <c r="L6" s="1325">
        <v>1000</v>
      </c>
      <c r="M6" s="1326">
        <v>1000</v>
      </c>
      <c r="N6" s="1327"/>
      <c r="O6" s="1328">
        <v>1000</v>
      </c>
      <c r="P6" s="1329">
        <v>100.67</v>
      </c>
      <c r="Q6" s="1330">
        <v>1000</v>
      </c>
    </row>
    <row r="7" spans="2:17" ht="15">
      <c r="B7" s="190">
        <v>2</v>
      </c>
      <c r="C7" s="1331" t="s">
        <v>1681</v>
      </c>
      <c r="D7" s="1331"/>
      <c r="E7" s="193">
        <v>3015</v>
      </c>
      <c r="F7" s="1332">
        <v>967</v>
      </c>
      <c r="G7" s="195" t="s">
        <v>1682</v>
      </c>
      <c r="H7" s="1333">
        <v>1964.88</v>
      </c>
      <c r="I7" s="200"/>
      <c r="J7" s="1334">
        <v>885.89</v>
      </c>
      <c r="K7" s="1335">
        <v>977.08</v>
      </c>
      <c r="L7" s="1336">
        <v>952.67</v>
      </c>
      <c r="M7" s="1333">
        <v>964.88</v>
      </c>
      <c r="N7" s="1327"/>
      <c r="O7" s="1334">
        <v>924.57</v>
      </c>
      <c r="P7" s="1337">
        <v>1000</v>
      </c>
      <c r="Q7" s="1338">
        <v>1000</v>
      </c>
    </row>
    <row r="8" spans="2:17" ht="15">
      <c r="B8" s="190">
        <v>3</v>
      </c>
      <c r="C8" s="1339" t="s">
        <v>1683</v>
      </c>
      <c r="D8" s="1339"/>
      <c r="E8" s="205">
        <v>3016</v>
      </c>
      <c r="F8" s="1332">
        <v>955</v>
      </c>
      <c r="G8" s="195" t="s">
        <v>1684</v>
      </c>
      <c r="H8" s="1333">
        <v>1856.6</v>
      </c>
      <c r="I8" s="200"/>
      <c r="J8" s="1334">
        <v>931.54</v>
      </c>
      <c r="K8" s="1335">
        <v>939.58</v>
      </c>
      <c r="L8" s="1336">
        <v>979.42</v>
      </c>
      <c r="M8" s="1333">
        <v>908.05</v>
      </c>
      <c r="N8" s="1327"/>
      <c r="O8" s="1334">
        <v>892.24</v>
      </c>
      <c r="P8" s="1337">
        <v>948.55</v>
      </c>
      <c r="Q8" s="1338">
        <v>948.55</v>
      </c>
    </row>
    <row r="9" spans="2:17" ht="12.75">
      <c r="B9" s="204">
        <v>4</v>
      </c>
      <c r="C9" s="1339" t="s">
        <v>1685</v>
      </c>
      <c r="D9" s="1339"/>
      <c r="E9" s="205">
        <v>3016</v>
      </c>
      <c r="F9" s="1332">
        <v>955</v>
      </c>
      <c r="G9" s="195" t="s">
        <v>1684</v>
      </c>
      <c r="H9" s="1333">
        <v>1688.56</v>
      </c>
      <c r="I9" s="200"/>
      <c r="J9" s="1334">
        <v>879.67</v>
      </c>
      <c r="K9" s="1335">
        <v>881.25</v>
      </c>
      <c r="L9" s="1336">
        <v>880.66</v>
      </c>
      <c r="M9" s="1333">
        <v>784.76</v>
      </c>
      <c r="N9" s="1327"/>
      <c r="O9" s="1334">
        <v>821.12</v>
      </c>
      <c r="P9" s="1337">
        <v>903.8</v>
      </c>
      <c r="Q9" s="1338">
        <v>903.8</v>
      </c>
    </row>
    <row r="10" spans="2:17" ht="13.5" thickBot="1">
      <c r="B10" s="204">
        <v>5</v>
      </c>
      <c r="C10" s="1339" t="s">
        <v>1686</v>
      </c>
      <c r="D10" s="1339"/>
      <c r="E10" s="205">
        <v>3020</v>
      </c>
      <c r="F10" s="1332">
        <v>896</v>
      </c>
      <c r="G10" s="195" t="s">
        <v>1687</v>
      </c>
      <c r="H10" s="1333">
        <v>1610.28</v>
      </c>
      <c r="I10" s="200"/>
      <c r="J10" s="1334">
        <v>788.38</v>
      </c>
      <c r="K10" s="1335">
        <v>856.25</v>
      </c>
      <c r="L10" s="1336">
        <v>843.62</v>
      </c>
      <c r="M10" s="1333">
        <v>849.5</v>
      </c>
      <c r="N10" s="1327"/>
      <c r="O10" s="1341">
        <v>760.78</v>
      </c>
      <c r="P10" s="1342">
        <v>756.15</v>
      </c>
      <c r="Q10" s="1343">
        <v>760.78</v>
      </c>
    </row>
    <row r="11" spans="2:14" ht="12.75">
      <c r="B11" s="204">
        <v>6</v>
      </c>
      <c r="C11" s="1339" t="s">
        <v>1688</v>
      </c>
      <c r="D11" s="1339"/>
      <c r="E11" s="205">
        <v>3014</v>
      </c>
      <c r="F11" s="1332">
        <v>438</v>
      </c>
      <c r="G11" s="195" t="s">
        <v>1689</v>
      </c>
      <c r="H11" s="1333">
        <v>1602.52</v>
      </c>
      <c r="I11" s="1344"/>
      <c r="J11" s="1334">
        <v>740.66</v>
      </c>
      <c r="K11" s="1335">
        <v>804.17</v>
      </c>
      <c r="L11" s="1336">
        <v>798.35</v>
      </c>
      <c r="M11" s="1345">
        <v>801.26</v>
      </c>
      <c r="N11" s="1346"/>
    </row>
    <row r="12" spans="2:14" ht="12.75">
      <c r="B12" s="204">
        <v>7</v>
      </c>
      <c r="C12" s="1339" t="s">
        <v>1690</v>
      </c>
      <c r="D12" s="1339"/>
      <c r="E12" s="205">
        <v>3002</v>
      </c>
      <c r="F12" s="1332">
        <v>228</v>
      </c>
      <c r="G12" s="195" t="s">
        <v>1691</v>
      </c>
      <c r="H12" s="1333">
        <v>1497.7</v>
      </c>
      <c r="I12" s="1344"/>
      <c r="J12" s="1347">
        <v>719.92</v>
      </c>
      <c r="K12" s="1348">
        <v>710.42</v>
      </c>
      <c r="L12" s="1336">
        <v>777.78</v>
      </c>
      <c r="M12" s="1345">
        <v>748.85</v>
      </c>
      <c r="N12" s="1346"/>
    </row>
    <row r="13" spans="2:14" ht="12.75">
      <c r="B13" s="204">
        <v>8</v>
      </c>
      <c r="C13" s="1339" t="s">
        <v>1692</v>
      </c>
      <c r="D13" s="1339"/>
      <c r="E13" s="205">
        <v>3016</v>
      </c>
      <c r="F13" s="1332">
        <v>955</v>
      </c>
      <c r="G13" s="195" t="s">
        <v>1684</v>
      </c>
      <c r="H13" s="1333">
        <v>1496.7</v>
      </c>
      <c r="I13" s="1344"/>
      <c r="J13" s="1334">
        <v>678.42</v>
      </c>
      <c r="K13" s="1335">
        <v>733.33</v>
      </c>
      <c r="L13" s="1336">
        <v>763.37</v>
      </c>
      <c r="M13" s="1345">
        <v>748.35</v>
      </c>
      <c r="N13" s="1346"/>
    </row>
    <row r="14" spans="2:14" ht="12.75">
      <c r="B14" s="204">
        <v>9</v>
      </c>
      <c r="C14" s="1339" t="s">
        <v>1693</v>
      </c>
      <c r="D14" s="1339"/>
      <c r="E14" s="205">
        <v>3021</v>
      </c>
      <c r="F14" s="1332">
        <v>632</v>
      </c>
      <c r="G14" s="195" t="s">
        <v>1694</v>
      </c>
      <c r="H14" s="1333">
        <v>1464.82</v>
      </c>
      <c r="I14" s="1344"/>
      <c r="J14" s="1347">
        <v>726.14</v>
      </c>
      <c r="K14" s="1348">
        <v>722.92</v>
      </c>
      <c r="L14" s="1336">
        <v>738.68</v>
      </c>
      <c r="M14" s="1345">
        <v>732.42</v>
      </c>
      <c r="N14" s="1346"/>
    </row>
    <row r="15" spans="2:14" ht="12.75">
      <c r="B15" s="204">
        <v>10</v>
      </c>
      <c r="C15" s="1339" t="s">
        <v>1695</v>
      </c>
      <c r="D15" s="1339"/>
      <c r="E15" s="205">
        <v>3013</v>
      </c>
      <c r="F15" s="1332">
        <v>195</v>
      </c>
      <c r="G15" s="195" t="s">
        <v>1696</v>
      </c>
      <c r="H15" s="1333">
        <v>1393.05</v>
      </c>
      <c r="I15" s="1344"/>
      <c r="J15" s="1347">
        <v>668.05</v>
      </c>
      <c r="K15" s="1335">
        <v>725</v>
      </c>
      <c r="L15" s="1349">
        <v>607</v>
      </c>
      <c r="M15" s="1345">
        <v>696.52</v>
      </c>
      <c r="N15" s="1346"/>
    </row>
    <row r="16" spans="2:14" ht="12.75">
      <c r="B16" s="1340" t="s">
        <v>400</v>
      </c>
      <c r="C16" s="1339" t="s">
        <v>1697</v>
      </c>
      <c r="D16" s="1339"/>
      <c r="E16" s="1350">
        <v>3022</v>
      </c>
      <c r="F16" s="1351">
        <v>630</v>
      </c>
      <c r="G16" s="1352" t="s">
        <v>1698</v>
      </c>
      <c r="H16" s="1333">
        <v>0</v>
      </c>
      <c r="I16" s="1344"/>
      <c r="J16" s="1334">
        <v>0</v>
      </c>
      <c r="K16" s="1348">
        <v>0</v>
      </c>
      <c r="L16" s="1349">
        <v>0</v>
      </c>
      <c r="M16" s="1345">
        <v>0</v>
      </c>
      <c r="N16" s="1346"/>
    </row>
    <row r="17" spans="2:14" ht="13.5" thickBot="1">
      <c r="B17" s="1353" t="s">
        <v>400</v>
      </c>
      <c r="C17" s="1354" t="s">
        <v>1699</v>
      </c>
      <c r="D17" s="1355"/>
      <c r="E17" s="1356">
        <v>3020</v>
      </c>
      <c r="F17" s="1357">
        <v>959</v>
      </c>
      <c r="G17" s="212" t="s">
        <v>1700</v>
      </c>
      <c r="H17" s="1358">
        <v>0</v>
      </c>
      <c r="I17" s="1344"/>
      <c r="J17" s="1359">
        <v>0</v>
      </c>
      <c r="K17" s="1360">
        <v>0</v>
      </c>
      <c r="L17" s="1342">
        <v>0</v>
      </c>
      <c r="M17" s="1361">
        <v>0</v>
      </c>
      <c r="N17" s="1346"/>
    </row>
    <row r="18" spans="2:14" ht="12.75">
      <c r="B18" s="1362"/>
      <c r="C18" s="1363"/>
      <c r="D18" s="1363"/>
      <c r="E18" s="1364"/>
      <c r="F18" s="1365"/>
      <c r="G18" s="1366"/>
      <c r="H18" s="1367"/>
      <c r="I18" s="1344"/>
      <c r="J18" s="1367"/>
      <c r="K18" s="1367"/>
      <c r="L18" s="1367"/>
      <c r="M18" s="1367"/>
      <c r="N18" s="1368"/>
    </row>
    <row r="19" spans="2:14" ht="18" thickBot="1">
      <c r="B19" s="1369" t="s">
        <v>1701</v>
      </c>
      <c r="C19" s="1363"/>
      <c r="D19" s="1363"/>
      <c r="E19" s="1364"/>
      <c r="F19" s="1365"/>
      <c r="G19" s="1366"/>
      <c r="H19" s="1367"/>
      <c r="I19" s="1344"/>
      <c r="J19" s="1367"/>
      <c r="K19" s="1367"/>
      <c r="L19" s="1367"/>
      <c r="M19" s="1367"/>
      <c r="N19" s="1368"/>
    </row>
    <row r="20" spans="2:14" s="1231" customFormat="1" ht="13.5" customHeight="1" thickBot="1">
      <c r="B20" s="1308" t="s">
        <v>0</v>
      </c>
      <c r="C20" s="1309" t="s">
        <v>1</v>
      </c>
      <c r="D20" s="1309" t="s">
        <v>6</v>
      </c>
      <c r="E20" s="1310" t="s">
        <v>2</v>
      </c>
      <c r="F20" s="1310" t="s">
        <v>4</v>
      </c>
      <c r="G20" s="1370" t="s">
        <v>3</v>
      </c>
      <c r="H20" s="1312" t="s">
        <v>1614</v>
      </c>
      <c r="J20" s="1371" t="s">
        <v>1615</v>
      </c>
      <c r="K20" s="1372" t="s">
        <v>1676</v>
      </c>
      <c r="L20" s="1373" t="s">
        <v>1677</v>
      </c>
      <c r="M20" s="1374"/>
      <c r="N20" s="1316"/>
    </row>
    <row r="21" spans="2:14" ht="12.75">
      <c r="B21" s="1375">
        <v>1</v>
      </c>
      <c r="C21" s="1396" t="s">
        <v>1702</v>
      </c>
      <c r="D21" s="1376"/>
      <c r="E21" s="1377">
        <v>3022</v>
      </c>
      <c r="F21" s="1378">
        <v>672</v>
      </c>
      <c r="G21" s="1379" t="s">
        <v>399</v>
      </c>
      <c r="H21" s="1322">
        <v>2000</v>
      </c>
      <c r="I21" s="1344"/>
      <c r="J21" s="1328">
        <v>1000</v>
      </c>
      <c r="K21" s="1324">
        <v>1000</v>
      </c>
      <c r="L21" s="1329">
        <v>1000</v>
      </c>
      <c r="M21" s="1367"/>
      <c r="N21" s="1368"/>
    </row>
    <row r="22" spans="2:14" ht="12.75">
      <c r="B22" s="1380">
        <v>2</v>
      </c>
      <c r="C22" s="1381" t="s">
        <v>1703</v>
      </c>
      <c r="D22" s="1381"/>
      <c r="E22" s="1382">
        <v>3022</v>
      </c>
      <c r="F22" s="194">
        <v>748</v>
      </c>
      <c r="G22" s="1383" t="s">
        <v>1704</v>
      </c>
      <c r="H22" s="1333">
        <v>1949.49</v>
      </c>
      <c r="I22" s="1344"/>
      <c r="J22" s="1347">
        <v>966.71</v>
      </c>
      <c r="K22" s="1348">
        <v>940.44</v>
      </c>
      <c r="L22" s="1337">
        <v>982.78</v>
      </c>
      <c r="M22" s="1367"/>
      <c r="N22" s="1368"/>
    </row>
    <row r="23" spans="2:14" ht="14.25" customHeight="1">
      <c r="B23" s="1380">
        <v>3</v>
      </c>
      <c r="C23" s="1381" t="s">
        <v>1705</v>
      </c>
      <c r="D23" s="1381"/>
      <c r="E23" s="1382">
        <v>3002</v>
      </c>
      <c r="F23" s="194">
        <v>319</v>
      </c>
      <c r="G23" s="1383" t="s">
        <v>1706</v>
      </c>
      <c r="H23" s="1333">
        <v>1905.85</v>
      </c>
      <c r="I23" s="1344"/>
      <c r="J23" s="1334">
        <v>916.47</v>
      </c>
      <c r="K23" s="1335">
        <v>968.8</v>
      </c>
      <c r="L23" s="1337">
        <v>937.05</v>
      </c>
      <c r="M23" s="1367"/>
      <c r="N23" s="1368"/>
    </row>
    <row r="24" spans="2:14" ht="12.75">
      <c r="B24" s="1384">
        <v>4</v>
      </c>
      <c r="C24" s="1381" t="s">
        <v>1707</v>
      </c>
      <c r="D24" s="1381"/>
      <c r="E24" s="1382">
        <v>3022</v>
      </c>
      <c r="F24" s="194">
        <v>225</v>
      </c>
      <c r="G24" s="1383" t="s">
        <v>1708</v>
      </c>
      <c r="H24" s="1333">
        <v>1859.83</v>
      </c>
      <c r="I24" s="1344"/>
      <c r="J24" s="1334">
        <v>874.42</v>
      </c>
      <c r="K24" s="1335">
        <v>962.56</v>
      </c>
      <c r="L24" s="1337">
        <v>897.27</v>
      </c>
      <c r="M24" s="1367"/>
      <c r="N24" s="1368"/>
    </row>
    <row r="25" spans="2:14" ht="12.75">
      <c r="B25" s="1384">
        <v>5</v>
      </c>
      <c r="C25" s="1381" t="s">
        <v>1709</v>
      </c>
      <c r="D25" s="1381"/>
      <c r="E25" s="1382">
        <v>3016</v>
      </c>
      <c r="F25" s="194">
        <v>676</v>
      </c>
      <c r="G25" s="1383" t="s">
        <v>1710</v>
      </c>
      <c r="H25" s="1333">
        <v>1846.65</v>
      </c>
      <c r="I25" s="1344"/>
      <c r="J25" s="1334">
        <v>688.67</v>
      </c>
      <c r="K25" s="1335">
        <v>914.35</v>
      </c>
      <c r="L25" s="1337">
        <v>932.3</v>
      </c>
      <c r="M25" s="1367"/>
      <c r="N25" s="1368"/>
    </row>
    <row r="26" spans="2:14" ht="12.75">
      <c r="B26" s="1384">
        <v>6</v>
      </c>
      <c r="C26" s="1381" t="s">
        <v>1711</v>
      </c>
      <c r="D26" s="1381"/>
      <c r="E26" s="1382">
        <v>3016</v>
      </c>
      <c r="F26" s="194">
        <v>676</v>
      </c>
      <c r="G26" s="1383" t="s">
        <v>1710</v>
      </c>
      <c r="H26" s="1333">
        <v>1549.63</v>
      </c>
      <c r="I26" s="1344"/>
      <c r="J26" s="1347">
        <v>784.46</v>
      </c>
      <c r="K26" s="1335">
        <v>765.17</v>
      </c>
      <c r="L26" s="1385">
        <v>731.59</v>
      </c>
      <c r="M26" s="1367"/>
      <c r="N26" s="1368"/>
    </row>
    <row r="27" spans="2:14" ht="12.75">
      <c r="B27" s="1384">
        <v>7</v>
      </c>
      <c r="C27" s="1381" t="s">
        <v>1712</v>
      </c>
      <c r="D27" s="1381"/>
      <c r="E27" s="1382">
        <v>3021</v>
      </c>
      <c r="F27" s="194">
        <v>632</v>
      </c>
      <c r="G27" s="1383" t="s">
        <v>1694</v>
      </c>
      <c r="H27" s="1333">
        <v>1315.37</v>
      </c>
      <c r="I27" s="1344"/>
      <c r="J27" s="1347">
        <v>588.2</v>
      </c>
      <c r="K27" s="1335">
        <v>727.17</v>
      </c>
      <c r="L27" s="1385">
        <v>0</v>
      </c>
      <c r="M27" s="1367"/>
      <c r="N27" s="1368"/>
    </row>
    <row r="28" spans="2:14" ht="12.75">
      <c r="B28" s="1384">
        <v>8</v>
      </c>
      <c r="C28" s="1386" t="s">
        <v>1713</v>
      </c>
      <c r="D28" s="1386"/>
      <c r="E28" s="1387">
        <v>3007</v>
      </c>
      <c r="F28" s="194">
        <v>42</v>
      </c>
      <c r="G28" s="1383" t="s">
        <v>1714</v>
      </c>
      <c r="H28" s="1333">
        <v>1228.67</v>
      </c>
      <c r="I28" s="1344"/>
      <c r="J28" s="1347">
        <v>640.19</v>
      </c>
      <c r="K28" s="1348">
        <v>569.48</v>
      </c>
      <c r="L28" s="1337">
        <v>588.48</v>
      </c>
      <c r="M28" s="1367"/>
      <c r="N28" s="1368"/>
    </row>
    <row r="29" spans="2:14" ht="12.75">
      <c r="B29" s="1384">
        <v>9</v>
      </c>
      <c r="C29" s="1381" t="s">
        <v>1715</v>
      </c>
      <c r="D29" s="1381"/>
      <c r="E29" s="1382">
        <v>3007</v>
      </c>
      <c r="F29" s="1332">
        <v>42</v>
      </c>
      <c r="G29" s="1383" t="s">
        <v>1714</v>
      </c>
      <c r="H29" s="1333">
        <v>782.02</v>
      </c>
      <c r="I29" s="1344"/>
      <c r="J29" s="1347">
        <v>366.82</v>
      </c>
      <c r="K29" s="1335">
        <v>415.2</v>
      </c>
      <c r="L29" s="1385">
        <v>0</v>
      </c>
      <c r="M29" s="1367"/>
      <c r="N29" s="1368"/>
    </row>
    <row r="30" spans="2:14" ht="13.5" thickBot="1">
      <c r="B30" s="1388" t="s">
        <v>400</v>
      </c>
      <c r="C30" s="1389" t="s">
        <v>1716</v>
      </c>
      <c r="D30" s="1389"/>
      <c r="E30" s="1390">
        <v>3013</v>
      </c>
      <c r="F30" s="211">
        <v>646</v>
      </c>
      <c r="G30" s="1391" t="s">
        <v>1717</v>
      </c>
      <c r="H30" s="1358">
        <v>0</v>
      </c>
      <c r="I30" s="1392"/>
      <c r="J30" s="1359">
        <v>0</v>
      </c>
      <c r="K30" s="1360">
        <v>0</v>
      </c>
      <c r="L30" s="1342">
        <v>0</v>
      </c>
      <c r="M30" s="1367"/>
      <c r="N30" s="1368"/>
    </row>
    <row r="31" spans="2:14" ht="12.75">
      <c r="B31" s="1362"/>
      <c r="C31" s="1363"/>
      <c r="D31" s="1363"/>
      <c r="E31" s="1364"/>
      <c r="F31" s="1365"/>
      <c r="G31" s="1366"/>
      <c r="H31" s="1367"/>
      <c r="I31" s="1393"/>
      <c r="J31" s="1367"/>
      <c r="K31" s="1367"/>
      <c r="L31" s="1367"/>
      <c r="M31" s="1367"/>
      <c r="N31" s="1368"/>
    </row>
    <row r="32" spans="2:14" ht="12.75">
      <c r="B32" s="1362"/>
      <c r="C32" s="1363"/>
      <c r="D32" s="1363"/>
      <c r="E32" s="1364"/>
      <c r="F32" s="1365"/>
      <c r="G32" s="1366"/>
      <c r="H32" s="1367"/>
      <c r="I32" s="1393"/>
      <c r="J32" s="1367"/>
      <c r="K32" s="1367"/>
      <c r="L32" s="1367"/>
      <c r="M32" s="1367"/>
      <c r="N32" s="1368"/>
    </row>
    <row r="33" spans="2:14" ht="16.5">
      <c r="B33" s="1369"/>
      <c r="C33" s="1363"/>
      <c r="D33" s="1363"/>
      <c r="E33" s="1364"/>
      <c r="F33" s="1365"/>
      <c r="G33" s="1366"/>
      <c r="H33" s="1367"/>
      <c r="I33" s="1344"/>
      <c r="J33" s="1367"/>
      <c r="K33" s="1367"/>
      <c r="L33" s="1367"/>
      <c r="M33" s="1367"/>
      <c r="N33" s="1368"/>
    </row>
    <row r="34" spans="2:14" ht="12.75">
      <c r="B34" s="1362"/>
      <c r="C34" s="1363"/>
      <c r="D34" s="1363"/>
      <c r="E34" s="1364"/>
      <c r="F34" s="1365"/>
      <c r="G34" s="1366"/>
      <c r="H34" s="1367"/>
      <c r="I34" s="1393"/>
      <c r="J34" s="1367"/>
      <c r="K34" s="1367"/>
      <c r="L34" s="1367"/>
      <c r="M34" s="1367"/>
      <c r="N34" s="1368"/>
    </row>
    <row r="35" spans="2:14" ht="12.75">
      <c r="B35" s="1362"/>
      <c r="C35" s="1363"/>
      <c r="D35" s="1363"/>
      <c r="E35" s="1364"/>
      <c r="F35" s="1365"/>
      <c r="G35" s="1366"/>
      <c r="H35" s="1367"/>
      <c r="I35" s="1393"/>
      <c r="J35" s="1367"/>
      <c r="K35" s="1367"/>
      <c r="L35" s="1367"/>
      <c r="M35" s="1367"/>
      <c r="N35" s="1368"/>
    </row>
    <row r="36" spans="2:14" ht="12.75">
      <c r="B36" s="1362"/>
      <c r="C36" s="1363"/>
      <c r="D36" s="1363"/>
      <c r="E36" s="1364"/>
      <c r="F36" s="1365"/>
      <c r="G36" s="1366"/>
      <c r="H36" s="1367"/>
      <c r="I36" s="1393"/>
      <c r="J36" s="1367"/>
      <c r="K36" s="1367"/>
      <c r="L36" s="1367"/>
      <c r="M36" s="1367"/>
      <c r="N36" s="1368"/>
    </row>
    <row r="37" spans="2:14" ht="12.75">
      <c r="B37" s="1362"/>
      <c r="C37" s="1363"/>
      <c r="D37" s="1363"/>
      <c r="E37" s="1364"/>
      <c r="F37" s="1365"/>
      <c r="G37" s="1366"/>
      <c r="H37" s="1367"/>
      <c r="I37" s="1393"/>
      <c r="J37" s="1367"/>
      <c r="K37" s="1367"/>
      <c r="L37" s="1367"/>
      <c r="M37" s="1367"/>
      <c r="N37" s="1368"/>
    </row>
    <row r="38" spans="2:14" ht="12.75">
      <c r="B38" s="1362"/>
      <c r="C38" s="1363"/>
      <c r="D38" s="1363"/>
      <c r="E38" s="1364"/>
      <c r="F38" s="1365"/>
      <c r="G38" s="1366"/>
      <c r="H38" s="1367"/>
      <c r="I38" s="1393"/>
      <c r="J38" s="1367"/>
      <c r="K38" s="1367"/>
      <c r="L38" s="1367"/>
      <c r="M38" s="1367"/>
      <c r="N38" s="1368"/>
    </row>
    <row r="39" spans="2:14" ht="12.75">
      <c r="B39" s="1362"/>
      <c r="C39" s="1363"/>
      <c r="D39" s="1363"/>
      <c r="E39" s="1364"/>
      <c r="F39" s="1362"/>
      <c r="G39" s="1366"/>
      <c r="H39" s="1367"/>
      <c r="I39" s="1393"/>
      <c r="J39" s="1367"/>
      <c r="K39" s="1367"/>
      <c r="L39" s="1367"/>
      <c r="M39" s="1367"/>
      <c r="N39" s="1368"/>
    </row>
    <row r="40" spans="2:14" ht="12.75">
      <c r="B40" s="1362"/>
      <c r="C40" s="1363"/>
      <c r="D40" s="1363"/>
      <c r="E40" s="1364"/>
      <c r="F40" s="1365"/>
      <c r="G40" s="1366"/>
      <c r="H40" s="1367"/>
      <c r="I40" s="1393"/>
      <c r="J40" s="1367"/>
      <c r="K40" s="1367"/>
      <c r="L40" s="1367"/>
      <c r="M40" s="1367"/>
      <c r="N40" s="1368"/>
    </row>
    <row r="41" spans="2:14" ht="12.75">
      <c r="B41" s="1362"/>
      <c r="C41" s="1363"/>
      <c r="D41" s="1363"/>
      <c r="E41" s="1364"/>
      <c r="F41" s="1365"/>
      <c r="G41" s="1366"/>
      <c r="H41" s="1367"/>
      <c r="I41" s="1393"/>
      <c r="J41" s="1367"/>
      <c r="K41" s="1367"/>
      <c r="L41" s="1367"/>
      <c r="M41" s="1367"/>
      <c r="N41" s="1368"/>
    </row>
    <row r="42" spans="2:14" ht="12.75">
      <c r="B42" s="1362"/>
      <c r="C42" s="1363"/>
      <c r="D42" s="1363"/>
      <c r="E42" s="1364"/>
      <c r="F42" s="1365"/>
      <c r="G42" s="1366"/>
      <c r="H42" s="1367"/>
      <c r="I42" s="1393"/>
      <c r="J42" s="1367"/>
      <c r="K42" s="1367"/>
      <c r="L42" s="1367"/>
      <c r="M42" s="1367"/>
      <c r="N42" s="1368"/>
    </row>
  </sheetData>
  <sheetProtection/>
  <mergeCells count="2">
    <mergeCell ref="A1:Q1"/>
    <mergeCell ref="A2:Q2"/>
  </mergeCells>
  <printOptions/>
  <pageMargins left="0" right="0" top="0.984251968503937" bottom="0.984251968503937" header="0.5118110236220472" footer="0.5118110236220472"/>
  <pageSetup horizontalDpi="300" verticalDpi="300" orientation="landscape" paperSize="9" scale="85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BY71"/>
  <sheetViews>
    <sheetView showGridLines="0" showZeros="0" workbookViewId="0" topLeftCell="A1">
      <selection activeCell="A1" sqref="A1"/>
    </sheetView>
  </sheetViews>
  <sheetFormatPr defaultColWidth="11.57421875" defaultRowHeight="12.75"/>
  <cols>
    <col min="1" max="1" width="1.7109375" style="172" customWidth="1"/>
    <col min="2" max="2" width="6.28125" style="177" customWidth="1"/>
    <col min="3" max="3" width="23.28125" style="172" customWidth="1"/>
    <col min="4" max="4" width="4.421875" style="177" bestFit="1" customWidth="1"/>
    <col min="5" max="5" width="11.421875" style="177" bestFit="1" customWidth="1"/>
    <col min="6" max="6" width="9.140625" style="177" customWidth="1"/>
    <col min="7" max="7" width="19.421875" style="1228" customWidth="1"/>
    <col min="8" max="8" width="19.421875" style="172" customWidth="1"/>
    <col min="9" max="9" width="8.8515625" style="177" bestFit="1" customWidth="1"/>
    <col min="10" max="10" width="0.85546875" style="177" customWidth="1"/>
    <col min="11" max="18" width="7.00390625" style="177" bestFit="1" customWidth="1"/>
    <col min="19" max="16384" width="11.421875" style="172" customWidth="1"/>
  </cols>
  <sheetData>
    <row r="1" spans="2:18" s="1229" customFormat="1" ht="21">
      <c r="B1" s="1971" t="s">
        <v>1611</v>
      </c>
      <c r="C1" s="1971"/>
      <c r="D1" s="1971"/>
      <c r="E1" s="1971"/>
      <c r="F1" s="1971"/>
      <c r="G1" s="1971"/>
      <c r="H1" s="1971"/>
      <c r="I1" s="1971"/>
      <c r="J1" s="1971"/>
      <c r="K1" s="1971"/>
      <c r="L1" s="1971"/>
      <c r="M1" s="1971"/>
      <c r="N1" s="1971"/>
      <c r="O1" s="1971"/>
      <c r="P1" s="1971"/>
      <c r="Q1" s="1971"/>
      <c r="R1" s="1971"/>
    </row>
    <row r="2" spans="2:18" ht="21">
      <c r="B2" s="1972" t="s">
        <v>1612</v>
      </c>
      <c r="C2" s="1973"/>
      <c r="D2" s="1973"/>
      <c r="E2" s="1973"/>
      <c r="F2" s="1973"/>
      <c r="G2" s="1973"/>
      <c r="H2" s="1973"/>
      <c r="I2" s="1973"/>
      <c r="J2" s="1973"/>
      <c r="K2" s="1973"/>
      <c r="L2" s="1973"/>
      <c r="M2" s="1973"/>
      <c r="N2" s="1973"/>
      <c r="O2" s="1973"/>
      <c r="P2" s="1973"/>
      <c r="Q2" s="1973"/>
      <c r="R2" s="1973"/>
    </row>
    <row r="3" spans="2:12" ht="24.75" customHeight="1">
      <c r="B3" s="1230"/>
      <c r="C3" s="1231"/>
      <c r="D3" s="1232"/>
      <c r="E3" s="1232"/>
      <c r="F3" s="1974"/>
      <c r="G3" s="1974"/>
      <c r="H3" s="1233"/>
      <c r="I3" s="1232"/>
      <c r="J3" s="1232"/>
      <c r="K3" s="1234"/>
      <c r="L3" s="1232"/>
    </row>
    <row r="4" spans="2:18" ht="18" thickBot="1">
      <c r="B4" s="1975" t="s">
        <v>1730</v>
      </c>
      <c r="C4" s="1976"/>
      <c r="D4" s="1976"/>
      <c r="E4" s="1976"/>
      <c r="F4" s="1976"/>
      <c r="G4" s="1976"/>
      <c r="H4" s="1976"/>
      <c r="I4" s="1976"/>
      <c r="J4" s="1970"/>
      <c r="K4" s="1970"/>
      <c r="L4" s="1970"/>
      <c r="M4" s="1970"/>
      <c r="N4" s="1970"/>
      <c r="O4" s="1970"/>
      <c r="P4" s="1970"/>
      <c r="Q4" s="1970"/>
      <c r="R4" s="1970"/>
    </row>
    <row r="5" spans="2:18" s="1231" customFormat="1" ht="13.5" customHeight="1" thickBot="1">
      <c r="B5" s="1235" t="s">
        <v>0</v>
      </c>
      <c r="C5" s="1236" t="s">
        <v>1</v>
      </c>
      <c r="D5" s="1237" t="s">
        <v>1613</v>
      </c>
      <c r="E5" s="1238" t="s">
        <v>2</v>
      </c>
      <c r="F5" s="1238" t="s">
        <v>4</v>
      </c>
      <c r="G5" s="1977" t="s">
        <v>3</v>
      </c>
      <c r="H5" s="1978"/>
      <c r="I5" s="1239" t="s">
        <v>1614</v>
      </c>
      <c r="J5" s="1232"/>
      <c r="K5" s="1240" t="s">
        <v>1615</v>
      </c>
      <c r="L5" s="1238" t="s">
        <v>1616</v>
      </c>
      <c r="M5" s="1238" t="s">
        <v>1617</v>
      </c>
      <c r="N5" s="1238" t="s">
        <v>1618</v>
      </c>
      <c r="O5" s="1238" t="s">
        <v>1619</v>
      </c>
      <c r="P5" s="1238" t="s">
        <v>1620</v>
      </c>
      <c r="Q5" s="1238" t="s">
        <v>1621</v>
      </c>
      <c r="R5" s="1241" t="s">
        <v>1622</v>
      </c>
    </row>
    <row r="6" spans="2:18" ht="12.75">
      <c r="B6" s="1242">
        <v>1</v>
      </c>
      <c r="C6" s="1243" t="s">
        <v>1623</v>
      </c>
      <c r="D6" s="1244">
        <v>0</v>
      </c>
      <c r="E6" s="1244">
        <v>3022</v>
      </c>
      <c r="F6" s="1245">
        <v>468</v>
      </c>
      <c r="G6" s="1246" t="s">
        <v>1624</v>
      </c>
      <c r="H6" s="1247"/>
      <c r="I6" s="1248">
        <v>504.13800000000003</v>
      </c>
      <c r="J6" s="1249"/>
      <c r="K6" s="1250">
        <v>71.57</v>
      </c>
      <c r="L6" s="1251">
        <v>68.59</v>
      </c>
      <c r="M6" s="1251">
        <v>70.12</v>
      </c>
      <c r="N6" s="1251">
        <v>70.17</v>
      </c>
      <c r="O6" s="1251">
        <v>73.381</v>
      </c>
      <c r="P6" s="1252">
        <v>200</v>
      </c>
      <c r="Q6" s="1251">
        <v>73.23</v>
      </c>
      <c r="R6" s="1253">
        <v>77.077</v>
      </c>
    </row>
    <row r="7" spans="2:18" ht="13.5" thickBot="1">
      <c r="B7" s="1254">
        <v>2</v>
      </c>
      <c r="C7" s="1255" t="s">
        <v>1625</v>
      </c>
      <c r="D7" s="1256">
        <v>0</v>
      </c>
      <c r="E7" s="1256">
        <v>3000</v>
      </c>
      <c r="F7" s="1257">
        <v>87</v>
      </c>
      <c r="G7" s="1258" t="s">
        <v>1626</v>
      </c>
      <c r="H7" s="1259"/>
      <c r="I7" s="1260">
        <v>658.9</v>
      </c>
      <c r="J7" s="1249"/>
      <c r="K7" s="1261">
        <v>200</v>
      </c>
      <c r="L7" s="1262">
        <v>200</v>
      </c>
      <c r="M7" s="1262">
        <v>78.81</v>
      </c>
      <c r="N7" s="1262">
        <v>72.75</v>
      </c>
      <c r="O7" s="1262">
        <v>81.82900000000001</v>
      </c>
      <c r="P7" s="1262">
        <v>79.87100000000001</v>
      </c>
      <c r="Q7" s="1262">
        <v>74.77</v>
      </c>
      <c r="R7" s="1263">
        <v>70.87</v>
      </c>
    </row>
    <row r="8" spans="3:10" ht="24.75" customHeight="1">
      <c r="C8" s="1264"/>
      <c r="E8" s="1265"/>
      <c r="G8" s="1266"/>
      <c r="H8" s="1267"/>
      <c r="J8" s="1267"/>
    </row>
    <row r="9" spans="2:18" ht="18" thickBot="1">
      <c r="B9" s="1979" t="s">
        <v>1627</v>
      </c>
      <c r="C9" s="1980"/>
      <c r="D9" s="1980"/>
      <c r="E9" s="1980"/>
      <c r="F9" s="1980"/>
      <c r="G9" s="1980"/>
      <c r="H9" s="1980"/>
      <c r="I9" s="1980"/>
      <c r="J9" s="1232"/>
      <c r="K9" s="1234"/>
      <c r="L9" s="1232"/>
      <c r="M9" s="1232"/>
      <c r="N9" s="1232"/>
      <c r="O9" s="1232"/>
      <c r="P9" s="1232"/>
      <c r="Q9" s="1232"/>
      <c r="R9" s="1232"/>
    </row>
    <row r="10" spans="2:18" s="1231" customFormat="1" ht="13.5" customHeight="1" thickBot="1">
      <c r="B10" s="1235" t="s">
        <v>0</v>
      </c>
      <c r="C10" s="1236" t="s">
        <v>1</v>
      </c>
      <c r="D10" s="1237" t="s">
        <v>1613</v>
      </c>
      <c r="E10" s="1238" t="s">
        <v>2</v>
      </c>
      <c r="F10" s="1238" t="s">
        <v>4</v>
      </c>
      <c r="G10" s="1977" t="s">
        <v>3</v>
      </c>
      <c r="H10" s="1978"/>
      <c r="I10" s="1239" t="s">
        <v>1614</v>
      </c>
      <c r="J10" s="1232"/>
      <c r="K10" s="1240" t="s">
        <v>1615</v>
      </c>
      <c r="L10" s="1238" t="s">
        <v>1616</v>
      </c>
      <c r="M10" s="1238" t="s">
        <v>1617</v>
      </c>
      <c r="N10" s="1238" t="s">
        <v>1618</v>
      </c>
      <c r="O10" s="1238" t="s">
        <v>1619</v>
      </c>
      <c r="P10" s="1238" t="s">
        <v>1620</v>
      </c>
      <c r="Q10" s="1238" t="s">
        <v>1621</v>
      </c>
      <c r="R10" s="1241" t="s">
        <v>1622</v>
      </c>
    </row>
    <row r="11" spans="2:18" ht="12.75">
      <c r="B11" s="1268">
        <v>1</v>
      </c>
      <c r="C11" s="1243" t="s">
        <v>982</v>
      </c>
      <c r="D11" s="1244">
        <v>0</v>
      </c>
      <c r="E11" s="1244">
        <v>3013</v>
      </c>
      <c r="F11" s="1245">
        <v>878</v>
      </c>
      <c r="G11" s="1246" t="s">
        <v>1628</v>
      </c>
      <c r="H11" s="1247"/>
      <c r="I11" s="1248">
        <v>501.66</v>
      </c>
      <c r="J11" s="1249"/>
      <c r="K11" s="1269">
        <v>82.181</v>
      </c>
      <c r="L11" s="1251">
        <v>73.29</v>
      </c>
      <c r="M11" s="1251">
        <v>75.97</v>
      </c>
      <c r="N11" s="1251">
        <v>67.64</v>
      </c>
      <c r="O11" s="1251">
        <v>70.49</v>
      </c>
      <c r="P11" s="1251">
        <v>75.76</v>
      </c>
      <c r="Q11" s="1251">
        <v>69.94</v>
      </c>
      <c r="R11" s="1253">
        <v>68.57</v>
      </c>
    </row>
    <row r="12" spans="2:18" ht="17.25" customHeight="1">
      <c r="B12" s="1270">
        <v>2</v>
      </c>
      <c r="C12" s="1271" t="s">
        <v>1035</v>
      </c>
      <c r="D12" s="1272" t="s">
        <v>57</v>
      </c>
      <c r="E12" s="1272">
        <v>3013</v>
      </c>
      <c r="F12" s="1273">
        <v>875</v>
      </c>
      <c r="G12" s="1274" t="s">
        <v>1629</v>
      </c>
      <c r="H12" s="1275"/>
      <c r="I12" s="1276">
        <v>510.019</v>
      </c>
      <c r="J12" s="1249"/>
      <c r="K12" s="1277">
        <v>85.72300000000001</v>
      </c>
      <c r="L12" s="1278">
        <v>71.01</v>
      </c>
      <c r="M12" s="1278">
        <v>73.42</v>
      </c>
      <c r="N12" s="1278">
        <v>69.89</v>
      </c>
      <c r="O12" s="1278">
        <v>69.59</v>
      </c>
      <c r="P12" s="1279">
        <v>200</v>
      </c>
      <c r="Q12" s="1278">
        <v>72.66600000000001</v>
      </c>
      <c r="R12" s="1280">
        <v>67.72</v>
      </c>
    </row>
    <row r="13" spans="2:18" ht="12.75">
      <c r="B13" s="1270">
        <v>3</v>
      </c>
      <c r="C13" s="1271" t="s">
        <v>1630</v>
      </c>
      <c r="D13" s="1272">
        <v>0</v>
      </c>
      <c r="E13" s="1272">
        <v>3013</v>
      </c>
      <c r="F13" s="1273">
        <v>112</v>
      </c>
      <c r="G13" s="1274" t="s">
        <v>1631</v>
      </c>
      <c r="H13" s="1275"/>
      <c r="I13" s="1276">
        <v>1038.902</v>
      </c>
      <c r="J13" s="1249"/>
      <c r="K13" s="1277">
        <v>83.96300000000001</v>
      </c>
      <c r="L13" s="1278">
        <v>79.849</v>
      </c>
      <c r="M13" s="1278">
        <v>75.09</v>
      </c>
      <c r="N13" s="1278">
        <v>200</v>
      </c>
      <c r="O13" s="1278">
        <v>200</v>
      </c>
      <c r="P13" s="1278">
        <v>200</v>
      </c>
      <c r="Q13" s="1278">
        <v>200</v>
      </c>
      <c r="R13" s="1281">
        <v>200</v>
      </c>
    </row>
    <row r="14" spans="2:18" ht="13.5" thickBot="1">
      <c r="B14" s="1254">
        <v>4</v>
      </c>
      <c r="C14" s="1255" t="s">
        <v>1632</v>
      </c>
      <c r="D14" s="1256">
        <v>0</v>
      </c>
      <c r="E14" s="1256">
        <v>3022</v>
      </c>
      <c r="F14" s="1257">
        <v>979</v>
      </c>
      <c r="G14" s="1258" t="s">
        <v>1633</v>
      </c>
      <c r="H14" s="1259"/>
      <c r="I14" s="1260">
        <v>1281.77</v>
      </c>
      <c r="J14" s="1249"/>
      <c r="K14" s="1282">
        <v>81.77</v>
      </c>
      <c r="L14" s="1262">
        <v>200</v>
      </c>
      <c r="M14" s="1262">
        <v>200</v>
      </c>
      <c r="N14" s="1262">
        <v>200</v>
      </c>
      <c r="O14" s="1262">
        <v>200</v>
      </c>
      <c r="P14" s="1262">
        <v>200</v>
      </c>
      <c r="Q14" s="1262">
        <v>200</v>
      </c>
      <c r="R14" s="1283">
        <v>200</v>
      </c>
    </row>
    <row r="15" spans="2:18" ht="24.75" customHeight="1">
      <c r="B15" s="1284"/>
      <c r="C15" s="1285"/>
      <c r="D15" s="1286"/>
      <c r="E15" s="1286"/>
      <c r="F15" s="1287"/>
      <c r="G15" s="1288"/>
      <c r="H15" s="1289"/>
      <c r="I15" s="1290"/>
      <c r="J15" s="1290"/>
      <c r="K15" s="1291"/>
      <c r="L15" s="1291"/>
      <c r="M15" s="1291"/>
      <c r="N15" s="1291"/>
      <c r="O15" s="1291"/>
      <c r="P15" s="1291"/>
      <c r="Q15" s="1291"/>
      <c r="R15" s="1290"/>
    </row>
    <row r="16" spans="2:18" ht="18" thickBot="1">
      <c r="B16" s="1979" t="s">
        <v>1634</v>
      </c>
      <c r="C16" s="1980"/>
      <c r="D16" s="1980"/>
      <c r="E16" s="1980"/>
      <c r="F16" s="1980"/>
      <c r="G16" s="1980"/>
      <c r="H16" s="1980"/>
      <c r="I16" s="1980"/>
      <c r="J16" s="1232"/>
      <c r="K16" s="1234"/>
      <c r="L16" s="1232"/>
      <c r="M16" s="1232"/>
      <c r="N16" s="1232"/>
      <c r="O16" s="1232"/>
      <c r="P16" s="1232"/>
      <c r="Q16" s="1232"/>
      <c r="R16" s="1232"/>
    </row>
    <row r="17" spans="2:18" s="1231" customFormat="1" ht="13.5" customHeight="1" thickBot="1">
      <c r="B17" s="1235" t="s">
        <v>0</v>
      </c>
      <c r="C17" s="1236" t="s">
        <v>1</v>
      </c>
      <c r="D17" s="1237" t="s">
        <v>1613</v>
      </c>
      <c r="E17" s="1238" t="s">
        <v>2</v>
      </c>
      <c r="F17" s="1238" t="s">
        <v>4</v>
      </c>
      <c r="G17" s="1977" t="s">
        <v>3</v>
      </c>
      <c r="H17" s="1978"/>
      <c r="I17" s="1239" t="s">
        <v>1614</v>
      </c>
      <c r="J17" s="1232"/>
      <c r="K17" s="1240" t="s">
        <v>1615</v>
      </c>
      <c r="L17" s="1238" t="s">
        <v>1616</v>
      </c>
      <c r="M17" s="1238" t="s">
        <v>1617</v>
      </c>
      <c r="N17" s="1238" t="s">
        <v>1618</v>
      </c>
      <c r="O17" s="1238" t="s">
        <v>1619</v>
      </c>
      <c r="P17" s="1238" t="s">
        <v>1620</v>
      </c>
      <c r="Q17" s="1238" t="s">
        <v>1621</v>
      </c>
      <c r="R17" s="1241" t="s">
        <v>1622</v>
      </c>
    </row>
    <row r="18" spans="2:18" ht="12.75">
      <c r="B18" s="1268">
        <v>1</v>
      </c>
      <c r="C18" s="1243" t="s">
        <v>1635</v>
      </c>
      <c r="D18" s="1292">
        <v>0</v>
      </c>
      <c r="E18" s="1244">
        <v>3022</v>
      </c>
      <c r="F18" s="1245">
        <v>489</v>
      </c>
      <c r="G18" s="1246" t="s">
        <v>1636</v>
      </c>
      <c r="H18" s="1247"/>
      <c r="I18" s="1248">
        <v>700.18</v>
      </c>
      <c r="J18" s="1249"/>
      <c r="K18" s="1250">
        <v>102.57</v>
      </c>
      <c r="L18" s="1251">
        <v>103.76</v>
      </c>
      <c r="M18" s="1251">
        <v>96.17</v>
      </c>
      <c r="N18" s="1251">
        <v>99.7</v>
      </c>
      <c r="O18" s="1252">
        <v>104.093</v>
      </c>
      <c r="P18" s="1251">
        <v>98.37</v>
      </c>
      <c r="Q18" s="1251">
        <v>103.47</v>
      </c>
      <c r="R18" s="1253">
        <v>96.14</v>
      </c>
    </row>
    <row r="19" spans="2:18" ht="12.75">
      <c r="B19" s="1270">
        <v>2</v>
      </c>
      <c r="C19" s="1293" t="s">
        <v>1637</v>
      </c>
      <c r="D19" s="1294">
        <v>0</v>
      </c>
      <c r="E19" s="1272">
        <v>3010</v>
      </c>
      <c r="F19" s="1273">
        <v>649</v>
      </c>
      <c r="G19" s="1274" t="s">
        <v>1638</v>
      </c>
      <c r="H19" s="1275"/>
      <c r="I19" s="1276">
        <v>714.025</v>
      </c>
      <c r="J19" s="1249"/>
      <c r="K19" s="1277">
        <v>110.29700000000001</v>
      </c>
      <c r="L19" s="1278">
        <v>112.37</v>
      </c>
      <c r="M19" s="1278">
        <v>100.188</v>
      </c>
      <c r="N19" s="1278">
        <v>96.53</v>
      </c>
      <c r="O19" s="1278">
        <v>94.14</v>
      </c>
      <c r="P19" s="1278">
        <v>101.67</v>
      </c>
      <c r="Q19" s="1278">
        <v>98.83</v>
      </c>
      <c r="R19" s="1281">
        <v>200</v>
      </c>
    </row>
    <row r="20" spans="2:18" ht="12.75">
      <c r="B20" s="1270">
        <v>3</v>
      </c>
      <c r="C20" s="1271" t="s">
        <v>1632</v>
      </c>
      <c r="D20" s="1294">
        <v>0</v>
      </c>
      <c r="E20" s="1272">
        <v>3022</v>
      </c>
      <c r="F20" s="1273">
        <v>979</v>
      </c>
      <c r="G20" s="1274" t="s">
        <v>1633</v>
      </c>
      <c r="H20" s="1275"/>
      <c r="I20" s="1276">
        <v>718.395</v>
      </c>
      <c r="J20" s="1249"/>
      <c r="K20" s="1277">
        <v>108.075</v>
      </c>
      <c r="L20" s="1279">
        <v>200</v>
      </c>
      <c r="M20" s="1278">
        <v>101.69</v>
      </c>
      <c r="N20" s="1278">
        <v>98.07</v>
      </c>
      <c r="O20" s="1278">
        <v>100.48</v>
      </c>
      <c r="P20" s="1278">
        <v>104.37</v>
      </c>
      <c r="Q20" s="1278">
        <v>100.4</v>
      </c>
      <c r="R20" s="1280">
        <v>105.31</v>
      </c>
    </row>
    <row r="21" spans="2:18" ht="12.75">
      <c r="B21" s="1295">
        <v>4</v>
      </c>
      <c r="C21" s="1271" t="s">
        <v>1639</v>
      </c>
      <c r="D21" s="1294" t="s">
        <v>57</v>
      </c>
      <c r="E21" s="1272">
        <v>3022</v>
      </c>
      <c r="F21" s="1273">
        <v>569</v>
      </c>
      <c r="G21" s="1274" t="s">
        <v>1640</v>
      </c>
      <c r="H21" s="1275"/>
      <c r="I21" s="1276">
        <v>745.502</v>
      </c>
      <c r="J21" s="1249"/>
      <c r="K21" s="1277">
        <v>107.13</v>
      </c>
      <c r="L21" s="1278">
        <v>109.02</v>
      </c>
      <c r="M21" s="1278">
        <v>106.909</v>
      </c>
      <c r="N21" s="1278">
        <v>103.97</v>
      </c>
      <c r="O21" s="1278">
        <v>115.313</v>
      </c>
      <c r="P21" s="1278">
        <v>100.87</v>
      </c>
      <c r="Q21" s="1278">
        <v>102.29</v>
      </c>
      <c r="R21" s="1281">
        <v>200</v>
      </c>
    </row>
    <row r="22" spans="2:18" ht="12.75">
      <c r="B22" s="1295">
        <v>5</v>
      </c>
      <c r="C22" s="1271" t="s">
        <v>1641</v>
      </c>
      <c r="D22" s="1294">
        <v>0</v>
      </c>
      <c r="E22" s="1272">
        <v>3017</v>
      </c>
      <c r="F22" s="1273">
        <v>211</v>
      </c>
      <c r="G22" s="1274" t="s">
        <v>1642</v>
      </c>
      <c r="H22" s="1275"/>
      <c r="I22" s="1276">
        <v>767.24</v>
      </c>
      <c r="J22" s="1249"/>
      <c r="K22" s="1277">
        <v>110.69</v>
      </c>
      <c r="L22" s="1278">
        <v>107.44</v>
      </c>
      <c r="M22" s="1278">
        <v>105.79</v>
      </c>
      <c r="N22" s="1278">
        <v>108.02</v>
      </c>
      <c r="O22" s="1278">
        <v>110.66</v>
      </c>
      <c r="P22" s="1279">
        <v>135.28</v>
      </c>
      <c r="Q22" s="1278">
        <v>116.05</v>
      </c>
      <c r="R22" s="1280">
        <v>108.59</v>
      </c>
    </row>
    <row r="23" spans="2:18" ht="12.75">
      <c r="B23" s="1295">
        <v>6</v>
      </c>
      <c r="C23" s="1271" t="s">
        <v>1643</v>
      </c>
      <c r="D23" s="1294">
        <v>0</v>
      </c>
      <c r="E23" s="1272">
        <v>3022</v>
      </c>
      <c r="F23" s="1273">
        <v>979</v>
      </c>
      <c r="G23" s="1274" t="s">
        <v>1633</v>
      </c>
      <c r="H23" s="1275"/>
      <c r="I23" s="1276">
        <v>833.856</v>
      </c>
      <c r="J23" s="1249"/>
      <c r="K23" s="1277">
        <v>127.79800000000002</v>
      </c>
      <c r="L23" s="1278">
        <v>114.59</v>
      </c>
      <c r="M23" s="1278">
        <v>112.31</v>
      </c>
      <c r="N23" s="1278">
        <v>117.06</v>
      </c>
      <c r="O23" s="1278">
        <v>116.35</v>
      </c>
      <c r="P23" s="1279">
        <v>200</v>
      </c>
      <c r="Q23" s="1278">
        <v>116.41</v>
      </c>
      <c r="R23" s="1280">
        <v>129.33800000000002</v>
      </c>
    </row>
    <row r="24" spans="2:18" ht="12.75">
      <c r="B24" s="1295">
        <v>7</v>
      </c>
      <c r="C24" s="1271" t="s">
        <v>1644</v>
      </c>
      <c r="D24" s="1294">
        <v>0</v>
      </c>
      <c r="E24" s="1272">
        <v>3002</v>
      </c>
      <c r="F24" s="1273">
        <v>467</v>
      </c>
      <c r="G24" s="1274" t="s">
        <v>1645</v>
      </c>
      <c r="H24" s="1275"/>
      <c r="I24" s="1276">
        <v>921.264</v>
      </c>
      <c r="J24" s="1249"/>
      <c r="K24" s="1296">
        <v>200</v>
      </c>
      <c r="L24" s="1278">
        <v>126.12</v>
      </c>
      <c r="M24" s="1278">
        <v>120.593</v>
      </c>
      <c r="N24" s="1278">
        <v>121.23100000000001</v>
      </c>
      <c r="O24" s="1278">
        <v>119.51</v>
      </c>
      <c r="P24" s="1278">
        <v>200</v>
      </c>
      <c r="Q24" s="1278">
        <v>118.44</v>
      </c>
      <c r="R24" s="1280">
        <v>115.37</v>
      </c>
    </row>
    <row r="25" spans="2:18" ht="12.75">
      <c r="B25" s="1295">
        <v>8</v>
      </c>
      <c r="C25" s="1271" t="s">
        <v>1646</v>
      </c>
      <c r="D25" s="1294">
        <v>0</v>
      </c>
      <c r="E25" s="1272">
        <v>3017</v>
      </c>
      <c r="F25" s="1273">
        <v>114</v>
      </c>
      <c r="G25" s="1274" t="s">
        <v>1647</v>
      </c>
      <c r="H25" s="1275"/>
      <c r="I25" s="1276">
        <v>947.0160000000001</v>
      </c>
      <c r="J25" s="1249"/>
      <c r="K25" s="1277">
        <v>140.09</v>
      </c>
      <c r="L25" s="1279">
        <v>156.99</v>
      </c>
      <c r="M25" s="1278">
        <v>124.69</v>
      </c>
      <c r="N25" s="1278">
        <v>144.22100000000003</v>
      </c>
      <c r="O25" s="1278">
        <v>137.5</v>
      </c>
      <c r="P25" s="1278">
        <v>133.94</v>
      </c>
      <c r="Q25" s="1278">
        <v>140.965</v>
      </c>
      <c r="R25" s="1280">
        <v>125.61</v>
      </c>
    </row>
    <row r="26" spans="2:18" ht="12.75">
      <c r="B26" s="1295">
        <v>9</v>
      </c>
      <c r="C26" s="1271" t="s">
        <v>1648</v>
      </c>
      <c r="D26" s="1294">
        <v>0</v>
      </c>
      <c r="E26" s="1272">
        <v>3022</v>
      </c>
      <c r="F26" s="1273">
        <v>979</v>
      </c>
      <c r="G26" s="1274" t="s">
        <v>1633</v>
      </c>
      <c r="H26" s="1275"/>
      <c r="I26" s="1276">
        <v>949.751</v>
      </c>
      <c r="J26" s="1249"/>
      <c r="K26" s="1277">
        <v>114.24600000000001</v>
      </c>
      <c r="L26" s="1279">
        <v>200</v>
      </c>
      <c r="M26" s="1278">
        <v>200</v>
      </c>
      <c r="N26" s="1278">
        <v>105.4</v>
      </c>
      <c r="O26" s="1278">
        <v>115.995</v>
      </c>
      <c r="P26" s="1278">
        <v>200</v>
      </c>
      <c r="Q26" s="1278">
        <v>108.91</v>
      </c>
      <c r="R26" s="1280">
        <v>105.2</v>
      </c>
    </row>
    <row r="27" spans="2:18" ht="12.75">
      <c r="B27" s="1295">
        <v>10</v>
      </c>
      <c r="C27" s="1271" t="s">
        <v>1649</v>
      </c>
      <c r="D27" s="1294">
        <v>0</v>
      </c>
      <c r="E27" s="1272">
        <v>3013</v>
      </c>
      <c r="F27" s="1273">
        <v>112</v>
      </c>
      <c r="G27" s="1274" t="s">
        <v>1631</v>
      </c>
      <c r="H27" s="1275"/>
      <c r="I27" s="1276">
        <v>1053.185</v>
      </c>
      <c r="J27" s="1249"/>
      <c r="K27" s="1277">
        <v>117.92</v>
      </c>
      <c r="L27" s="1279">
        <v>200</v>
      </c>
      <c r="M27" s="1278">
        <v>200</v>
      </c>
      <c r="N27" s="1278">
        <v>200</v>
      </c>
      <c r="O27" s="1278">
        <v>107.16</v>
      </c>
      <c r="P27" s="1278">
        <v>118.745</v>
      </c>
      <c r="Q27" s="1278">
        <v>109.36</v>
      </c>
      <c r="R27" s="1280">
        <v>200</v>
      </c>
    </row>
    <row r="28" spans="2:18" ht="13.5" thickBot="1">
      <c r="B28" s="1254">
        <v>11</v>
      </c>
      <c r="C28" s="1255" t="s">
        <v>1650</v>
      </c>
      <c r="D28" s="1297">
        <v>0</v>
      </c>
      <c r="E28" s="1256">
        <v>3013</v>
      </c>
      <c r="F28" s="1257">
        <v>112</v>
      </c>
      <c r="G28" s="1258" t="s">
        <v>1631</v>
      </c>
      <c r="H28" s="1259"/>
      <c r="I28" s="1260">
        <v>1102.4360000000001</v>
      </c>
      <c r="J28" s="1249"/>
      <c r="K28" s="1261">
        <v>200</v>
      </c>
      <c r="L28" s="1262">
        <v>136.14700000000002</v>
      </c>
      <c r="M28" s="1262">
        <v>117.7</v>
      </c>
      <c r="N28" s="1262">
        <v>125.22400000000002</v>
      </c>
      <c r="O28" s="1262">
        <v>200</v>
      </c>
      <c r="P28" s="1262">
        <v>200</v>
      </c>
      <c r="Q28" s="1262">
        <v>200</v>
      </c>
      <c r="R28" s="1263">
        <v>123.365</v>
      </c>
    </row>
    <row r="29" spans="3:10" ht="24.75" customHeight="1">
      <c r="C29" s="1264"/>
      <c r="E29" s="1265"/>
      <c r="G29" s="1266"/>
      <c r="H29" s="1267"/>
      <c r="J29" s="1267"/>
    </row>
    <row r="30" spans="2:74" s="1231" customFormat="1" ht="19.5" customHeight="1" thickBot="1">
      <c r="B30" s="1230" t="s">
        <v>1651</v>
      </c>
      <c r="D30" s="1232"/>
      <c r="E30" s="1232"/>
      <c r="F30" s="1974"/>
      <c r="G30" s="1974"/>
      <c r="H30" s="1233"/>
      <c r="I30" s="1232"/>
      <c r="J30" s="1232"/>
      <c r="K30" s="1234">
        <v>0</v>
      </c>
      <c r="L30" s="1232"/>
      <c r="M30" s="1232"/>
      <c r="N30" s="1232"/>
      <c r="O30" s="1232"/>
      <c r="P30" s="1232"/>
      <c r="Q30" s="1232"/>
      <c r="R30" s="1232"/>
      <c r="BT30" s="1231" t="s">
        <v>1513</v>
      </c>
      <c r="BU30" s="1231" t="s">
        <v>1513</v>
      </c>
      <c r="BV30" s="1231" t="s">
        <v>1513</v>
      </c>
    </row>
    <row r="31" spans="2:18" s="1231" customFormat="1" ht="13.5" customHeight="1" thickBot="1">
      <c r="B31" s="1235" t="s">
        <v>0</v>
      </c>
      <c r="C31" s="1236" t="s">
        <v>1</v>
      </c>
      <c r="D31" s="1237" t="s">
        <v>1613</v>
      </c>
      <c r="E31" s="1238" t="s">
        <v>2</v>
      </c>
      <c r="F31" s="1238" t="s">
        <v>4</v>
      </c>
      <c r="G31" s="1977" t="s">
        <v>3</v>
      </c>
      <c r="H31" s="1978"/>
      <c r="I31" s="1239" t="s">
        <v>1614</v>
      </c>
      <c r="J31" s="1232"/>
      <c r="K31" s="1240" t="s">
        <v>1615</v>
      </c>
      <c r="L31" s="1238" t="s">
        <v>1616</v>
      </c>
      <c r="M31" s="1238" t="s">
        <v>1617</v>
      </c>
      <c r="N31" s="1238" t="s">
        <v>1618</v>
      </c>
      <c r="O31" s="1238" t="s">
        <v>1619</v>
      </c>
      <c r="P31" s="1238" t="s">
        <v>1620</v>
      </c>
      <c r="Q31" s="1238" t="s">
        <v>1621</v>
      </c>
      <c r="R31" s="1241" t="s">
        <v>1622</v>
      </c>
    </row>
    <row r="32" spans="2:77" ht="12.75">
      <c r="B32" s="1268">
        <v>1</v>
      </c>
      <c r="C32" s="1243" t="s">
        <v>1652</v>
      </c>
      <c r="D32" s="1292">
        <v>0</v>
      </c>
      <c r="E32" s="1244">
        <v>3021</v>
      </c>
      <c r="F32" s="1245">
        <v>973</v>
      </c>
      <c r="G32" s="1246" t="s">
        <v>1653</v>
      </c>
      <c r="H32" s="1298"/>
      <c r="I32" s="1299">
        <v>635.346</v>
      </c>
      <c r="J32" s="1249"/>
      <c r="K32" s="1250">
        <v>109.73</v>
      </c>
      <c r="L32" s="1251">
        <v>85.77</v>
      </c>
      <c r="M32" s="1252">
        <v>200</v>
      </c>
      <c r="N32" s="1251">
        <v>89.17</v>
      </c>
      <c r="O32" s="1251">
        <v>87.62</v>
      </c>
      <c r="P32" s="1251">
        <v>82.94</v>
      </c>
      <c r="Q32" s="1251">
        <v>82.81</v>
      </c>
      <c r="R32" s="1253">
        <v>97.306</v>
      </c>
      <c r="BT32" s="172" t="s">
        <v>1513</v>
      </c>
      <c r="BU32" s="172" t="s">
        <v>1513</v>
      </c>
      <c r="BV32" s="172" t="s">
        <v>1513</v>
      </c>
      <c r="BY32" s="172">
        <v>1</v>
      </c>
    </row>
    <row r="33" spans="2:77" ht="12.75">
      <c r="B33" s="1270">
        <v>2</v>
      </c>
      <c r="C33" s="1293" t="s">
        <v>1654</v>
      </c>
      <c r="D33" s="1294">
        <v>0</v>
      </c>
      <c r="E33" s="1272">
        <v>3003</v>
      </c>
      <c r="F33" s="1273">
        <v>859</v>
      </c>
      <c r="G33" s="1274" t="s">
        <v>1655</v>
      </c>
      <c r="H33" s="1300"/>
      <c r="I33" s="1301">
        <v>659.0880000000001</v>
      </c>
      <c r="J33" s="1249"/>
      <c r="K33" s="1296">
        <v>200</v>
      </c>
      <c r="L33" s="1278">
        <v>94.74300000000001</v>
      </c>
      <c r="M33" s="1278">
        <v>92.99</v>
      </c>
      <c r="N33" s="1278">
        <v>90.53</v>
      </c>
      <c r="O33" s="1278">
        <v>91.63</v>
      </c>
      <c r="P33" s="1278">
        <v>106.205</v>
      </c>
      <c r="Q33" s="1278">
        <v>90.4</v>
      </c>
      <c r="R33" s="1280">
        <v>92.59</v>
      </c>
      <c r="BT33" s="172" t="s">
        <v>1513</v>
      </c>
      <c r="BU33" s="172" t="s">
        <v>1513</v>
      </c>
      <c r="BV33" s="172" t="s">
        <v>1513</v>
      </c>
      <c r="BY33" s="172">
        <v>2</v>
      </c>
    </row>
    <row r="34" spans="2:77" ht="12.75">
      <c r="B34" s="1270">
        <v>3</v>
      </c>
      <c r="C34" s="1271" t="s">
        <v>1656</v>
      </c>
      <c r="D34" s="1294">
        <v>0</v>
      </c>
      <c r="E34" s="1272">
        <v>3002</v>
      </c>
      <c r="F34" s="1273">
        <v>467</v>
      </c>
      <c r="G34" s="1274" t="s">
        <v>1645</v>
      </c>
      <c r="H34" s="1300"/>
      <c r="I34" s="1301">
        <v>670.742</v>
      </c>
      <c r="J34" s="1249"/>
      <c r="K34" s="1296">
        <v>200</v>
      </c>
      <c r="L34" s="1278">
        <v>94.01</v>
      </c>
      <c r="M34" s="1278">
        <v>98.46100000000001</v>
      </c>
      <c r="N34" s="1278">
        <v>93.57</v>
      </c>
      <c r="O34" s="1278">
        <v>93.39</v>
      </c>
      <c r="P34" s="1278">
        <v>101.376</v>
      </c>
      <c r="Q34" s="1278">
        <v>90.55</v>
      </c>
      <c r="R34" s="1280">
        <v>99.385</v>
      </c>
      <c r="BT34" s="172" t="s">
        <v>1513</v>
      </c>
      <c r="BU34" s="172" t="s">
        <v>1513</v>
      </c>
      <c r="BV34" s="172" t="s">
        <v>1513</v>
      </c>
      <c r="BY34" s="172">
        <v>3</v>
      </c>
    </row>
    <row r="35" spans="2:77" ht="12.75">
      <c r="B35" s="1295">
        <v>4</v>
      </c>
      <c r="C35" s="1271" t="s">
        <v>1657</v>
      </c>
      <c r="D35" s="1294">
        <v>0</v>
      </c>
      <c r="E35" s="1272">
        <v>3003</v>
      </c>
      <c r="F35" s="1273">
        <v>859</v>
      </c>
      <c r="G35" s="1274" t="s">
        <v>1655</v>
      </c>
      <c r="H35" s="1300"/>
      <c r="I35" s="1301">
        <v>702.8269999999999</v>
      </c>
      <c r="J35" s="1249"/>
      <c r="K35" s="1296">
        <v>128.348</v>
      </c>
      <c r="L35" s="1278">
        <v>97.59</v>
      </c>
      <c r="M35" s="1278">
        <v>107.8</v>
      </c>
      <c r="N35" s="1278">
        <v>99.35</v>
      </c>
      <c r="O35" s="1278">
        <v>100.33</v>
      </c>
      <c r="P35" s="1278">
        <v>106.117</v>
      </c>
      <c r="Q35" s="1278">
        <v>99.53</v>
      </c>
      <c r="R35" s="1280">
        <v>92.11</v>
      </c>
      <c r="BT35" s="172" t="s">
        <v>1513</v>
      </c>
      <c r="BU35" s="172" t="s">
        <v>1513</v>
      </c>
      <c r="BV35" s="172" t="s">
        <v>1513</v>
      </c>
      <c r="BY35" s="172">
        <v>4</v>
      </c>
    </row>
    <row r="36" spans="2:77" ht="12.75">
      <c r="B36" s="1295">
        <v>5</v>
      </c>
      <c r="C36" s="1271" t="s">
        <v>1658</v>
      </c>
      <c r="D36" s="1294">
        <v>0</v>
      </c>
      <c r="E36" s="1272">
        <v>3003</v>
      </c>
      <c r="F36" s="1273">
        <v>859</v>
      </c>
      <c r="G36" s="1274" t="s">
        <v>1655</v>
      </c>
      <c r="H36" s="1300"/>
      <c r="I36" s="1301">
        <v>707.914</v>
      </c>
      <c r="J36" s="1249"/>
      <c r="K36" s="1277">
        <v>99.9</v>
      </c>
      <c r="L36" s="1278">
        <v>105.864</v>
      </c>
      <c r="M36" s="1278">
        <v>97.37</v>
      </c>
      <c r="N36" s="1278">
        <v>106.04</v>
      </c>
      <c r="O36" s="1279">
        <v>107.943</v>
      </c>
      <c r="P36" s="1278">
        <v>99</v>
      </c>
      <c r="Q36" s="1278">
        <v>102.34</v>
      </c>
      <c r="R36" s="1280">
        <v>97.4</v>
      </c>
      <c r="BO36" s="172" t="s">
        <v>1513</v>
      </c>
      <c r="BP36" s="172" t="s">
        <v>1513</v>
      </c>
      <c r="BQ36" s="172" t="s">
        <v>1513</v>
      </c>
      <c r="BR36" s="172" t="s">
        <v>1513</v>
      </c>
      <c r="BS36" s="172" t="s">
        <v>1513</v>
      </c>
      <c r="BT36" s="172" t="s">
        <v>1513</v>
      </c>
      <c r="BU36" s="172" t="s">
        <v>1513</v>
      </c>
      <c r="BV36" s="172" t="s">
        <v>1513</v>
      </c>
      <c r="BY36" s="172">
        <v>5</v>
      </c>
    </row>
    <row r="37" spans="2:77" ht="12.75">
      <c r="B37" s="1295">
        <v>6</v>
      </c>
      <c r="C37" s="1271" t="s">
        <v>1659</v>
      </c>
      <c r="D37" s="1294">
        <v>0</v>
      </c>
      <c r="E37" s="1272">
        <v>3022</v>
      </c>
      <c r="F37" s="1273">
        <v>467</v>
      </c>
      <c r="G37" s="1274" t="s">
        <v>1645</v>
      </c>
      <c r="H37" s="1300"/>
      <c r="I37" s="1301">
        <v>890.3280000000001</v>
      </c>
      <c r="J37" s="1249"/>
      <c r="K37" s="1277">
        <v>127.171</v>
      </c>
      <c r="L37" s="1278">
        <v>111.83700000000002</v>
      </c>
      <c r="M37" s="1278">
        <v>200</v>
      </c>
      <c r="N37" s="1279">
        <v>200</v>
      </c>
      <c r="O37" s="1278">
        <v>112.73</v>
      </c>
      <c r="P37" s="1278">
        <v>115.51</v>
      </c>
      <c r="Q37" s="1278">
        <v>110.51700000000001</v>
      </c>
      <c r="R37" s="1280">
        <v>112.563</v>
      </c>
      <c r="S37" s="172" t="s">
        <v>1513</v>
      </c>
      <c r="BO37" s="172" t="s">
        <v>1513</v>
      </c>
      <c r="BP37" s="172" t="s">
        <v>1513</v>
      </c>
      <c r="BQ37" s="172" t="s">
        <v>1513</v>
      </c>
      <c r="BR37" s="172" t="s">
        <v>1513</v>
      </c>
      <c r="BS37" s="172" t="s">
        <v>1513</v>
      </c>
      <c r="BT37" s="172" t="s">
        <v>1513</v>
      </c>
      <c r="BU37" s="172" t="s">
        <v>1513</v>
      </c>
      <c r="BV37" s="172" t="s">
        <v>1513</v>
      </c>
      <c r="BY37" s="172">
        <v>6</v>
      </c>
    </row>
    <row r="38" spans="2:77" ht="12.75">
      <c r="B38" s="1295">
        <v>7</v>
      </c>
      <c r="C38" s="1271" t="s">
        <v>1660</v>
      </c>
      <c r="D38" s="1294">
        <v>0</v>
      </c>
      <c r="E38" s="1272">
        <v>3021</v>
      </c>
      <c r="F38" s="1273">
        <v>973</v>
      </c>
      <c r="G38" s="1274" t="s">
        <v>1653</v>
      </c>
      <c r="H38" s="1300"/>
      <c r="I38" s="1301">
        <v>982.778</v>
      </c>
      <c r="J38" s="1249"/>
      <c r="K38" s="1277">
        <v>135.44</v>
      </c>
      <c r="L38" s="1279">
        <v>200</v>
      </c>
      <c r="M38" s="1278">
        <v>200</v>
      </c>
      <c r="N38" s="1278">
        <v>200</v>
      </c>
      <c r="O38" s="1278">
        <v>119.39400000000002</v>
      </c>
      <c r="P38" s="1278">
        <v>109.92</v>
      </c>
      <c r="Q38" s="1278">
        <v>112.134</v>
      </c>
      <c r="R38" s="1280">
        <v>105.89</v>
      </c>
      <c r="S38" s="172" t="s">
        <v>1513</v>
      </c>
      <c r="BO38" s="172" t="s">
        <v>1513</v>
      </c>
      <c r="BP38" s="172" t="s">
        <v>1513</v>
      </c>
      <c r="BQ38" s="172" t="s">
        <v>1513</v>
      </c>
      <c r="BR38" s="172" t="s">
        <v>1513</v>
      </c>
      <c r="BS38" s="172" t="s">
        <v>1513</v>
      </c>
      <c r="BT38" s="172" t="s">
        <v>1513</v>
      </c>
      <c r="BU38" s="172" t="s">
        <v>1513</v>
      </c>
      <c r="BV38" s="172" t="s">
        <v>1513</v>
      </c>
      <c r="BY38" s="172">
        <v>7</v>
      </c>
    </row>
    <row r="39" spans="2:77" ht="12.75">
      <c r="B39" s="1295">
        <v>8</v>
      </c>
      <c r="C39" s="1271" t="s">
        <v>1661</v>
      </c>
      <c r="D39" s="1294">
        <v>0</v>
      </c>
      <c r="E39" s="1272">
        <v>3013</v>
      </c>
      <c r="F39" s="1273">
        <v>465</v>
      </c>
      <c r="G39" s="1274" t="s">
        <v>1662</v>
      </c>
      <c r="H39" s="1300"/>
      <c r="I39" s="1301">
        <v>1050.047</v>
      </c>
      <c r="J39" s="1249"/>
      <c r="K39" s="1277">
        <v>129.94</v>
      </c>
      <c r="L39" s="1278">
        <v>200</v>
      </c>
      <c r="M39" s="1278">
        <v>108.51</v>
      </c>
      <c r="N39" s="1278">
        <v>102.73</v>
      </c>
      <c r="O39" s="1278">
        <v>108.867</v>
      </c>
      <c r="P39" s="1278">
        <v>200</v>
      </c>
      <c r="Q39" s="1278">
        <v>200</v>
      </c>
      <c r="R39" s="1281">
        <v>200</v>
      </c>
      <c r="S39" s="172" t="s">
        <v>1513</v>
      </c>
      <c r="BO39" s="172" t="s">
        <v>1513</v>
      </c>
      <c r="BP39" s="172" t="s">
        <v>1513</v>
      </c>
      <c r="BQ39" s="172" t="s">
        <v>1513</v>
      </c>
      <c r="BR39" s="172" t="s">
        <v>1513</v>
      </c>
      <c r="BS39" s="172" t="s">
        <v>1513</v>
      </c>
      <c r="BT39" s="172" t="s">
        <v>1513</v>
      </c>
      <c r="BU39" s="172" t="s">
        <v>1513</v>
      </c>
      <c r="BV39" s="172" t="s">
        <v>1513</v>
      </c>
      <c r="BY39" s="172">
        <v>8</v>
      </c>
    </row>
    <row r="40" spans="2:77" ht="12.75">
      <c r="B40" s="1295">
        <v>9</v>
      </c>
      <c r="C40" s="1271" t="s">
        <v>1663</v>
      </c>
      <c r="D40" s="1294">
        <v>0</v>
      </c>
      <c r="E40" s="1272">
        <v>3022</v>
      </c>
      <c r="F40" s="1273">
        <v>489</v>
      </c>
      <c r="G40" s="1274" t="s">
        <v>1636</v>
      </c>
      <c r="H40" s="1300"/>
      <c r="I40" s="1301">
        <v>1124.229</v>
      </c>
      <c r="J40" s="1249"/>
      <c r="K40" s="1296">
        <v>200</v>
      </c>
      <c r="L40" s="1278">
        <v>200</v>
      </c>
      <c r="M40" s="1278">
        <v>102.59</v>
      </c>
      <c r="N40" s="1278">
        <v>200</v>
      </c>
      <c r="O40" s="1278">
        <v>200</v>
      </c>
      <c r="P40" s="1278">
        <v>200</v>
      </c>
      <c r="Q40" s="1278">
        <v>105.127</v>
      </c>
      <c r="R40" s="1280">
        <v>116.51200000000001</v>
      </c>
      <c r="S40" s="172" t="s">
        <v>1513</v>
      </c>
      <c r="BO40" s="172" t="s">
        <v>1513</v>
      </c>
      <c r="BP40" s="172" t="s">
        <v>1513</v>
      </c>
      <c r="BQ40" s="172" t="s">
        <v>1513</v>
      </c>
      <c r="BR40" s="172" t="s">
        <v>1513</v>
      </c>
      <c r="BS40" s="172" t="s">
        <v>1513</v>
      </c>
      <c r="BT40" s="172" t="s">
        <v>1513</v>
      </c>
      <c r="BU40" s="172" t="s">
        <v>1513</v>
      </c>
      <c r="BV40" s="172" t="s">
        <v>1513</v>
      </c>
      <c r="BY40" s="172">
        <v>9</v>
      </c>
    </row>
    <row r="41" spans="2:77" ht="13.5" thickBot="1">
      <c r="B41" s="1254">
        <v>10</v>
      </c>
      <c r="C41" s="1255" t="s">
        <v>1664</v>
      </c>
      <c r="D41" s="1297">
        <v>0</v>
      </c>
      <c r="E41" s="1256">
        <v>3003</v>
      </c>
      <c r="F41" s="1257">
        <v>859</v>
      </c>
      <c r="G41" s="1258" t="s">
        <v>1655</v>
      </c>
      <c r="H41" s="1302"/>
      <c r="I41" s="1303">
        <v>1268.345</v>
      </c>
      <c r="J41" s="1249"/>
      <c r="K41" s="1261">
        <v>200</v>
      </c>
      <c r="L41" s="1262">
        <v>178.893</v>
      </c>
      <c r="M41" s="1262">
        <v>200</v>
      </c>
      <c r="N41" s="1262">
        <v>200</v>
      </c>
      <c r="O41" s="1262">
        <v>200</v>
      </c>
      <c r="P41" s="1262">
        <v>200</v>
      </c>
      <c r="Q41" s="1262">
        <v>151.93</v>
      </c>
      <c r="R41" s="1263">
        <v>137.52200000000002</v>
      </c>
      <c r="S41" s="172" t="s">
        <v>1513</v>
      </c>
      <c r="BO41" s="172" t="s">
        <v>1513</v>
      </c>
      <c r="BP41" s="172" t="s">
        <v>1513</v>
      </c>
      <c r="BQ41" s="172" t="s">
        <v>1513</v>
      </c>
      <c r="BR41" s="172" t="s">
        <v>1513</v>
      </c>
      <c r="BS41" s="172" t="s">
        <v>1513</v>
      </c>
      <c r="BT41" s="172" t="s">
        <v>1513</v>
      </c>
      <c r="BU41" s="172" t="s">
        <v>1513</v>
      </c>
      <c r="BV41" s="172" t="s">
        <v>1513</v>
      </c>
      <c r="BY41" s="172">
        <v>10</v>
      </c>
    </row>
    <row r="42" spans="2:18" ht="24.75" customHeight="1">
      <c r="B42" s="1284"/>
      <c r="C42" s="1285"/>
      <c r="D42" s="1286"/>
      <c r="E42" s="1286"/>
      <c r="F42" s="1287"/>
      <c r="G42" s="1288"/>
      <c r="H42" s="1289"/>
      <c r="I42" s="1290"/>
      <c r="J42" s="1290"/>
      <c r="K42" s="1290"/>
      <c r="L42" s="1291"/>
      <c r="M42" s="1291"/>
      <c r="N42" s="1291"/>
      <c r="O42" s="1291"/>
      <c r="P42" s="1291"/>
      <c r="Q42" s="1291"/>
      <c r="R42" s="1291"/>
    </row>
    <row r="43" spans="2:18" ht="18" thickBot="1">
      <c r="B43" s="1983" t="s">
        <v>1731</v>
      </c>
      <c r="C43" s="1982"/>
      <c r="D43" s="1982"/>
      <c r="E43" s="1982"/>
      <c r="F43" s="1982"/>
      <c r="G43" s="1982"/>
      <c r="H43" s="1982"/>
      <c r="I43" s="1982"/>
      <c r="J43" s="1982"/>
      <c r="K43" s="1982"/>
      <c r="L43" s="1982"/>
      <c r="M43" s="1982"/>
      <c r="N43" s="1982"/>
      <c r="O43" s="1982"/>
      <c r="P43" s="1982"/>
      <c r="Q43" s="1982"/>
      <c r="R43" s="1982"/>
    </row>
    <row r="44" spans="2:18" s="1231" customFormat="1" ht="13.5" customHeight="1" thickBot="1">
      <c r="B44" s="1235" t="s">
        <v>0</v>
      </c>
      <c r="C44" s="1236" t="s">
        <v>1</v>
      </c>
      <c r="D44" s="1237" t="s">
        <v>1613</v>
      </c>
      <c r="E44" s="1238" t="s">
        <v>2</v>
      </c>
      <c r="F44" s="1238" t="s">
        <v>4</v>
      </c>
      <c r="G44" s="1977" t="s">
        <v>3</v>
      </c>
      <c r="H44" s="1978"/>
      <c r="I44" s="1239" t="s">
        <v>1614</v>
      </c>
      <c r="J44" s="1232"/>
      <c r="K44" s="1240" t="s">
        <v>1615</v>
      </c>
      <c r="L44" s="1238" t="s">
        <v>1616</v>
      </c>
      <c r="M44" s="1238" t="s">
        <v>1617</v>
      </c>
      <c r="N44" s="1238" t="s">
        <v>1618</v>
      </c>
      <c r="O44" s="1238" t="s">
        <v>1619</v>
      </c>
      <c r="P44" s="1238" t="s">
        <v>1620</v>
      </c>
      <c r="Q44" s="1238" t="s">
        <v>1621</v>
      </c>
      <c r="R44" s="1241" t="s">
        <v>1622</v>
      </c>
    </row>
    <row r="45" spans="2:18" ht="12.75">
      <c r="B45" s="1268">
        <v>1</v>
      </c>
      <c r="C45" s="1243" t="s">
        <v>1665</v>
      </c>
      <c r="D45" s="1244">
        <v>0</v>
      </c>
      <c r="E45" s="1244">
        <v>3022</v>
      </c>
      <c r="F45" s="1245">
        <v>569</v>
      </c>
      <c r="G45" s="1246" t="s">
        <v>1666</v>
      </c>
      <c r="H45" s="1247"/>
      <c r="I45" s="1248">
        <v>541.0790000000001</v>
      </c>
      <c r="J45" s="1249"/>
      <c r="K45" s="1250">
        <v>75.6</v>
      </c>
      <c r="L45" s="1251">
        <v>77.99</v>
      </c>
      <c r="M45" s="1251">
        <v>74.53</v>
      </c>
      <c r="N45" s="1252">
        <v>86.20700000000001</v>
      </c>
      <c r="O45" s="1251">
        <v>78.32</v>
      </c>
      <c r="P45" s="1251">
        <v>77.44</v>
      </c>
      <c r="Q45" s="1251">
        <v>75.26</v>
      </c>
      <c r="R45" s="1253">
        <v>81.93900000000001</v>
      </c>
    </row>
    <row r="46" spans="2:18" ht="12.75">
      <c r="B46" s="1270">
        <v>2</v>
      </c>
      <c r="C46" s="1271" t="s">
        <v>1623</v>
      </c>
      <c r="D46" s="1272">
        <v>0</v>
      </c>
      <c r="E46" s="1272">
        <v>3022</v>
      </c>
      <c r="F46" s="1273">
        <v>468</v>
      </c>
      <c r="G46" s="1274" t="s">
        <v>1624</v>
      </c>
      <c r="H46" s="1275"/>
      <c r="I46" s="1276">
        <v>552.897</v>
      </c>
      <c r="J46" s="1249"/>
      <c r="K46" s="1277">
        <v>79.84</v>
      </c>
      <c r="L46" s="1279">
        <v>200</v>
      </c>
      <c r="M46" s="1278">
        <v>76.41</v>
      </c>
      <c r="N46" s="1278">
        <v>76.93</v>
      </c>
      <c r="O46" s="1278">
        <v>79.01</v>
      </c>
      <c r="P46" s="1278">
        <v>85.65700000000001</v>
      </c>
      <c r="Q46" s="1278">
        <v>78.3</v>
      </c>
      <c r="R46" s="1280">
        <v>76.75</v>
      </c>
    </row>
    <row r="47" spans="2:18" ht="12.75">
      <c r="B47" s="1270">
        <v>3</v>
      </c>
      <c r="C47" s="1271" t="s">
        <v>1667</v>
      </c>
      <c r="D47" s="1272">
        <v>0</v>
      </c>
      <c r="E47" s="1272">
        <v>3000</v>
      </c>
      <c r="F47" s="1273">
        <v>188</v>
      </c>
      <c r="G47" s="1274" t="s">
        <v>1668</v>
      </c>
      <c r="H47" s="1275"/>
      <c r="I47" s="1276">
        <v>553.92</v>
      </c>
      <c r="J47" s="1249"/>
      <c r="K47" s="1277">
        <v>81</v>
      </c>
      <c r="L47" s="1278">
        <v>79.78</v>
      </c>
      <c r="M47" s="1278">
        <v>79.67</v>
      </c>
      <c r="N47" s="1278">
        <v>76.73</v>
      </c>
      <c r="O47" s="1278">
        <v>80.97</v>
      </c>
      <c r="P47" s="1279">
        <v>84.07300000000001</v>
      </c>
      <c r="Q47" s="1278">
        <v>77.66</v>
      </c>
      <c r="R47" s="1280">
        <v>78.11</v>
      </c>
    </row>
    <row r="48" spans="2:18" ht="12.75">
      <c r="B48" s="1295">
        <v>4</v>
      </c>
      <c r="C48" s="1271" t="s">
        <v>1639</v>
      </c>
      <c r="D48" s="1272" t="s">
        <v>57</v>
      </c>
      <c r="E48" s="1272">
        <v>3022</v>
      </c>
      <c r="F48" s="1273">
        <v>569</v>
      </c>
      <c r="G48" s="1274" t="s">
        <v>1666</v>
      </c>
      <c r="H48" s="1275"/>
      <c r="I48" s="1276">
        <v>601.89</v>
      </c>
      <c r="J48" s="1249"/>
      <c r="K48" s="1277">
        <v>88.89</v>
      </c>
      <c r="L48" s="1278">
        <v>86.04</v>
      </c>
      <c r="M48" s="1278">
        <v>87.61</v>
      </c>
      <c r="N48" s="1278">
        <v>85.44</v>
      </c>
      <c r="O48" s="1278">
        <v>86.93</v>
      </c>
      <c r="P48" s="1279">
        <v>200</v>
      </c>
      <c r="Q48" s="1278">
        <v>83.89</v>
      </c>
      <c r="R48" s="1280">
        <v>83.09</v>
      </c>
    </row>
    <row r="49" spans="2:18" ht="12.75">
      <c r="B49" s="1295">
        <v>5</v>
      </c>
      <c r="C49" s="1271" t="s">
        <v>1669</v>
      </c>
      <c r="D49" s="1272">
        <v>0</v>
      </c>
      <c r="E49" s="1272">
        <v>3006</v>
      </c>
      <c r="F49" s="1273">
        <v>175</v>
      </c>
      <c r="G49" s="1274" t="s">
        <v>1670</v>
      </c>
      <c r="H49" s="1275"/>
      <c r="I49" s="1276">
        <v>815.635</v>
      </c>
      <c r="J49" s="1249"/>
      <c r="K49" s="1277">
        <v>114.14</v>
      </c>
      <c r="L49" s="1279">
        <v>135.6</v>
      </c>
      <c r="M49" s="1278">
        <v>112.4</v>
      </c>
      <c r="N49" s="1278">
        <v>109.53</v>
      </c>
      <c r="O49" s="1278">
        <v>125.21</v>
      </c>
      <c r="P49" s="1278">
        <v>116.07</v>
      </c>
      <c r="Q49" s="1278">
        <v>113.27</v>
      </c>
      <c r="R49" s="1280">
        <v>125.015</v>
      </c>
    </row>
    <row r="50" spans="2:18" ht="12.75">
      <c r="B50" s="1295">
        <v>6</v>
      </c>
      <c r="C50" s="1271" t="s">
        <v>1671</v>
      </c>
      <c r="D50" s="1272">
        <v>0</v>
      </c>
      <c r="E50" s="1272">
        <v>3022</v>
      </c>
      <c r="F50" s="1273">
        <v>569</v>
      </c>
      <c r="G50" s="1274" t="s">
        <v>1666</v>
      </c>
      <c r="H50" s="1275"/>
      <c r="I50" s="1276">
        <v>979.434</v>
      </c>
      <c r="J50" s="1249"/>
      <c r="K50" s="1296">
        <v>200</v>
      </c>
      <c r="L50" s="1278">
        <v>100.42</v>
      </c>
      <c r="M50" s="1278">
        <v>200</v>
      </c>
      <c r="N50" s="1278">
        <v>96.26100000000001</v>
      </c>
      <c r="O50" s="1278">
        <v>200</v>
      </c>
      <c r="P50" s="1278">
        <v>200</v>
      </c>
      <c r="Q50" s="1278">
        <v>98.593</v>
      </c>
      <c r="R50" s="1280">
        <v>84.16</v>
      </c>
    </row>
    <row r="51" spans="2:18" ht="13.5" thickBot="1">
      <c r="B51" s="1254">
        <v>7</v>
      </c>
      <c r="C51" s="1255" t="s">
        <v>1663</v>
      </c>
      <c r="D51" s="1256">
        <v>0</v>
      </c>
      <c r="E51" s="1256">
        <v>3022</v>
      </c>
      <c r="F51" s="1257">
        <v>489</v>
      </c>
      <c r="G51" s="1258" t="s">
        <v>1636</v>
      </c>
      <c r="H51" s="1259"/>
      <c r="I51" s="1260">
        <v>1027.504</v>
      </c>
      <c r="J51" s="1249"/>
      <c r="K51" s="1261">
        <v>200</v>
      </c>
      <c r="L51" s="1262">
        <v>104.87</v>
      </c>
      <c r="M51" s="1262">
        <v>102.77</v>
      </c>
      <c r="N51" s="1262">
        <v>200</v>
      </c>
      <c r="O51" s="1262">
        <v>200</v>
      </c>
      <c r="P51" s="1262">
        <v>200</v>
      </c>
      <c r="Q51" s="1262">
        <v>116.864</v>
      </c>
      <c r="R51" s="1263">
        <v>103</v>
      </c>
    </row>
    <row r="52" spans="2:12" ht="24.75" customHeight="1">
      <c r="B52" s="1230"/>
      <c r="C52" s="1231"/>
      <c r="D52" s="1232"/>
      <c r="E52" s="1232"/>
      <c r="F52" s="1974"/>
      <c r="G52" s="1974"/>
      <c r="H52" s="1233"/>
      <c r="I52" s="1232"/>
      <c r="J52" s="1232"/>
      <c r="K52" s="1234"/>
      <c r="L52" s="1232"/>
    </row>
    <row r="53" spans="2:18" ht="19.5" customHeight="1" thickBot="1">
      <c r="B53" s="1963" t="s">
        <v>1732</v>
      </c>
      <c r="C53" s="1981"/>
      <c r="D53" s="1981"/>
      <c r="E53" s="1981"/>
      <c r="F53" s="1981"/>
      <c r="G53" s="1981"/>
      <c r="H53" s="1981"/>
      <c r="I53" s="1981"/>
      <c r="J53" s="1982"/>
      <c r="K53" s="1982"/>
      <c r="L53" s="1982"/>
      <c r="M53" s="1982"/>
      <c r="N53" s="1982"/>
      <c r="O53" s="1982"/>
      <c r="P53" s="1982"/>
      <c r="Q53" s="1982"/>
      <c r="R53" s="1982"/>
    </row>
    <row r="54" spans="2:18" s="1231" customFormat="1" ht="13.5" customHeight="1" thickBot="1">
      <c r="B54" s="1235" t="s">
        <v>0</v>
      </c>
      <c r="C54" s="1236" t="s">
        <v>1</v>
      </c>
      <c r="D54" s="1237" t="s">
        <v>1613</v>
      </c>
      <c r="E54" s="1238" t="s">
        <v>2</v>
      </c>
      <c r="F54" s="1238" t="s">
        <v>4</v>
      </c>
      <c r="G54" s="1977" t="s">
        <v>3</v>
      </c>
      <c r="H54" s="1978"/>
      <c r="I54" s="1239" t="s">
        <v>1614</v>
      </c>
      <c r="J54" s="1232"/>
      <c r="K54" s="1240" t="s">
        <v>1615</v>
      </c>
      <c r="L54" s="1238" t="s">
        <v>1616</v>
      </c>
      <c r="M54" s="1238" t="s">
        <v>1617</v>
      </c>
      <c r="N54" s="1238" t="s">
        <v>1618</v>
      </c>
      <c r="O54" s="1238" t="s">
        <v>1619</v>
      </c>
      <c r="P54" s="1238" t="s">
        <v>1620</v>
      </c>
      <c r="Q54" s="1238" t="s">
        <v>1621</v>
      </c>
      <c r="R54" s="1241" t="s">
        <v>1622</v>
      </c>
    </row>
    <row r="55" spans="2:18" ht="12.75">
      <c r="B55" s="1242">
        <v>1</v>
      </c>
      <c r="C55" s="1243" t="s">
        <v>1672</v>
      </c>
      <c r="D55" s="1244" t="s">
        <v>57</v>
      </c>
      <c r="E55" s="1244">
        <v>3022</v>
      </c>
      <c r="F55" s="1245">
        <v>979</v>
      </c>
      <c r="G55" s="1246" t="s">
        <v>1633</v>
      </c>
      <c r="H55" s="1298"/>
      <c r="I55" s="1276">
        <v>1118.922</v>
      </c>
      <c r="J55" s="1249"/>
      <c r="K55" s="1250">
        <v>173.06300000000002</v>
      </c>
      <c r="L55" s="1251">
        <v>200</v>
      </c>
      <c r="M55" s="1252">
        <v>200</v>
      </c>
      <c r="N55" s="1251">
        <v>147.53</v>
      </c>
      <c r="O55" s="1251">
        <v>157.66</v>
      </c>
      <c r="P55" s="1251">
        <v>138.84</v>
      </c>
      <c r="Q55" s="1251">
        <v>145.99200000000002</v>
      </c>
      <c r="R55" s="1253">
        <v>155.837</v>
      </c>
    </row>
    <row r="56" spans="2:18" ht="12.75">
      <c r="B56" s="1295">
        <v>2</v>
      </c>
      <c r="C56" s="1271" t="s">
        <v>1643</v>
      </c>
      <c r="D56" s="1272">
        <v>0</v>
      </c>
      <c r="E56" s="1272">
        <v>3022</v>
      </c>
      <c r="F56" s="1273">
        <v>979</v>
      </c>
      <c r="G56" s="1274" t="s">
        <v>1633</v>
      </c>
      <c r="H56" s="1300"/>
      <c r="I56" s="1276">
        <v>1368.839</v>
      </c>
      <c r="J56" s="1249"/>
      <c r="K56" s="1296">
        <v>200</v>
      </c>
      <c r="L56" s="1278">
        <v>200</v>
      </c>
      <c r="M56" s="1278">
        <v>168.83900000000003</v>
      </c>
      <c r="N56" s="1278">
        <v>200</v>
      </c>
      <c r="O56" s="1278">
        <v>200</v>
      </c>
      <c r="P56" s="1278">
        <v>200</v>
      </c>
      <c r="Q56" s="1278">
        <v>200</v>
      </c>
      <c r="R56" s="1280">
        <v>200</v>
      </c>
    </row>
    <row r="57" spans="2:18" ht="13.5" thickBot="1">
      <c r="B57" s="1254">
        <v>3</v>
      </c>
      <c r="C57" s="1255" t="s">
        <v>1648</v>
      </c>
      <c r="D57" s="1256">
        <v>0</v>
      </c>
      <c r="E57" s="1256">
        <v>3022</v>
      </c>
      <c r="F57" s="1257">
        <v>979</v>
      </c>
      <c r="G57" s="1258" t="s">
        <v>1633</v>
      </c>
      <c r="H57" s="1302"/>
      <c r="I57" s="1260">
        <v>1400</v>
      </c>
      <c r="J57" s="1249"/>
      <c r="K57" s="1261">
        <v>200</v>
      </c>
      <c r="L57" s="1262">
        <v>200</v>
      </c>
      <c r="M57" s="1262">
        <v>200</v>
      </c>
      <c r="N57" s="1262">
        <v>200</v>
      </c>
      <c r="O57" s="1262">
        <v>200</v>
      </c>
      <c r="P57" s="1262">
        <v>200</v>
      </c>
      <c r="Q57" s="1262">
        <v>200</v>
      </c>
      <c r="R57" s="1263">
        <v>200</v>
      </c>
    </row>
    <row r="58" spans="2:18" ht="12.75">
      <c r="B58" s="1284"/>
      <c r="C58" s="1285"/>
      <c r="D58" s="1286"/>
      <c r="E58" s="1286"/>
      <c r="F58" s="1287"/>
      <c r="G58" s="1288"/>
      <c r="H58" s="1289"/>
      <c r="I58" s="1290"/>
      <c r="J58" s="1290"/>
      <c r="K58" s="1290"/>
      <c r="L58" s="1291"/>
      <c r="M58" s="1291"/>
      <c r="N58" s="1291"/>
      <c r="O58" s="1291"/>
      <c r="P58" s="1291"/>
      <c r="Q58" s="1291"/>
      <c r="R58" s="1291"/>
    </row>
    <row r="61" ht="20.25" customHeight="1"/>
    <row r="69" spans="2:18" ht="12.75">
      <c r="B69" s="1284"/>
      <c r="C69" s="1285"/>
      <c r="D69" s="1286"/>
      <c r="E69" s="1286"/>
      <c r="F69" s="1287"/>
      <c r="G69" s="1288"/>
      <c r="H69" s="1289"/>
      <c r="I69" s="1290"/>
      <c r="J69" s="1290"/>
      <c r="K69" s="1290"/>
      <c r="L69" s="1291"/>
      <c r="M69" s="1291"/>
      <c r="N69" s="1291"/>
      <c r="O69" s="1291"/>
      <c r="P69" s="1291"/>
      <c r="Q69" s="1291"/>
      <c r="R69" s="1291"/>
    </row>
    <row r="70" spans="2:18" ht="12.75">
      <c r="B70" s="1284"/>
      <c r="C70" s="1285"/>
      <c r="D70" s="1286"/>
      <c r="E70" s="1286"/>
      <c r="F70" s="1287"/>
      <c r="G70" s="1288"/>
      <c r="H70" s="1289"/>
      <c r="I70" s="1290"/>
      <c r="J70" s="1290"/>
      <c r="K70" s="1290"/>
      <c r="L70" s="1291"/>
      <c r="M70" s="1291"/>
      <c r="N70" s="1291"/>
      <c r="O70" s="1291"/>
      <c r="P70" s="1291"/>
      <c r="Q70" s="1291"/>
      <c r="R70" s="1291"/>
    </row>
    <row r="71" spans="2:18" ht="12.75">
      <c r="B71" s="1284"/>
      <c r="C71" s="1285"/>
      <c r="D71" s="1286"/>
      <c r="E71" s="1286"/>
      <c r="F71" s="1287"/>
      <c r="G71" s="1288"/>
      <c r="H71" s="1289"/>
      <c r="I71" s="1290"/>
      <c r="J71" s="1290"/>
      <c r="K71" s="1290"/>
      <c r="L71" s="1291"/>
      <c r="M71" s="1291"/>
      <c r="N71" s="1291"/>
      <c r="O71" s="1291"/>
      <c r="P71" s="1291"/>
      <c r="Q71" s="1291"/>
      <c r="R71" s="1291"/>
    </row>
    <row r="74" ht="3.75" customHeight="1"/>
    <row r="75" ht="12" hidden="1"/>
    <row r="76" ht="12" hidden="1"/>
    <row r="80" ht="6.75" customHeight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</sheetData>
  <sheetProtection/>
  <mergeCells count="16">
    <mergeCell ref="G44:H44"/>
    <mergeCell ref="F52:G52"/>
    <mergeCell ref="B53:R53"/>
    <mergeCell ref="G54:H54"/>
    <mergeCell ref="G10:H10"/>
    <mergeCell ref="B16:I16"/>
    <mergeCell ref="G17:H17"/>
    <mergeCell ref="F30:G30"/>
    <mergeCell ref="G31:H31"/>
    <mergeCell ref="B43:R43"/>
    <mergeCell ref="B1:R1"/>
    <mergeCell ref="B2:R2"/>
    <mergeCell ref="F3:G3"/>
    <mergeCell ref="B4:R4"/>
    <mergeCell ref="G5:H5"/>
    <mergeCell ref="B9:I9"/>
  </mergeCells>
  <conditionalFormatting sqref="Q69:Q71 B69:B71 B11:B15 B55:B58 Q48:Q51 B45:B51 B32:B42 Q35:Q42 Q21:Q28 B18:B28 Q14:Q15 B6:B7">
    <cfRule type="cellIs" priority="1" dxfId="8" operator="greaterThanOr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/>
  <rowBreaks count="1" manualBreakCount="1">
    <brk id="2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140625" style="172" customWidth="1"/>
    <col min="2" max="2" width="7.00390625" style="172" customWidth="1"/>
    <col min="3" max="3" width="23.8515625" style="172" customWidth="1"/>
    <col min="4" max="4" width="5.140625" style="172" customWidth="1"/>
    <col min="5" max="5" width="9.421875" style="172" customWidth="1"/>
    <col min="6" max="6" width="7.7109375" style="172" bestFit="1" customWidth="1"/>
    <col min="7" max="7" width="28.7109375" style="172" customWidth="1"/>
    <col min="8" max="8" width="9.421875" style="172" bestFit="1" customWidth="1"/>
    <col min="9" max="9" width="1.7109375" style="172" customWidth="1"/>
    <col min="10" max="13" width="9.28125" style="177" bestFit="1" customWidth="1"/>
    <col min="14" max="14" width="10.421875" style="177" customWidth="1"/>
    <col min="15" max="16384" width="11.421875" style="172" customWidth="1"/>
  </cols>
  <sheetData>
    <row r="1" spans="2:14" ht="21">
      <c r="B1" s="1984" t="s">
        <v>1832</v>
      </c>
      <c r="C1" s="1985"/>
      <c r="D1" s="1985"/>
      <c r="E1" s="1985"/>
      <c r="F1" s="1985"/>
      <c r="G1" s="1985"/>
      <c r="H1" s="1985"/>
      <c r="I1" s="1985"/>
      <c r="J1" s="1985"/>
      <c r="K1" s="1985"/>
      <c r="L1" s="1985"/>
      <c r="M1" s="1985"/>
      <c r="N1" s="1760"/>
    </row>
    <row r="2" spans="2:14" ht="21">
      <c r="B2" s="1984" t="s">
        <v>1833</v>
      </c>
      <c r="C2" s="1986"/>
      <c r="D2" s="1986"/>
      <c r="E2" s="1986"/>
      <c r="F2" s="1986"/>
      <c r="G2" s="1986"/>
      <c r="H2" s="1986"/>
      <c r="I2" s="1986"/>
      <c r="J2" s="1986"/>
      <c r="K2" s="1986"/>
      <c r="L2" s="1986"/>
      <c r="M2" s="1986"/>
      <c r="N2" s="1761"/>
    </row>
    <row r="3" spans="2:8" ht="30" customHeight="1" thickBot="1">
      <c r="B3" s="173"/>
      <c r="C3" s="174"/>
      <c r="D3" s="175"/>
      <c r="E3" s="176"/>
      <c r="F3" s="176"/>
      <c r="G3" s="176"/>
      <c r="H3" s="177"/>
    </row>
    <row r="4" spans="2:15" s="1232" customFormat="1" ht="18" customHeight="1" thickBot="1">
      <c r="B4" s="1707" t="s">
        <v>0</v>
      </c>
      <c r="C4" s="1762" t="s">
        <v>316</v>
      </c>
      <c r="D4" s="1763" t="s">
        <v>6</v>
      </c>
      <c r="E4" s="1763" t="s">
        <v>2</v>
      </c>
      <c r="F4" s="1763" t="s">
        <v>4</v>
      </c>
      <c r="G4" s="1575" t="s">
        <v>3</v>
      </c>
      <c r="H4" s="1707" t="s">
        <v>5</v>
      </c>
      <c r="I4" s="1764"/>
      <c r="J4" s="1502" t="s">
        <v>384</v>
      </c>
      <c r="K4" s="1499" t="s">
        <v>36</v>
      </c>
      <c r="L4" s="1499" t="s">
        <v>385</v>
      </c>
      <c r="M4" s="1759" t="s">
        <v>38</v>
      </c>
      <c r="N4" s="1759" t="s">
        <v>56</v>
      </c>
      <c r="O4" s="1765" t="s">
        <v>1834</v>
      </c>
    </row>
    <row r="5" spans="2:15" ht="15" customHeight="1">
      <c r="B5" s="1766" t="s">
        <v>427</v>
      </c>
      <c r="C5" s="1767" t="s">
        <v>1835</v>
      </c>
      <c r="D5" s="1768"/>
      <c r="E5" s="1768">
        <v>3022</v>
      </c>
      <c r="F5" s="1768">
        <v>154</v>
      </c>
      <c r="G5" s="1769" t="s">
        <v>63</v>
      </c>
      <c r="H5" s="1770">
        <v>9992.86</v>
      </c>
      <c r="I5" s="1504"/>
      <c r="J5" s="1771">
        <v>3000</v>
      </c>
      <c r="K5" s="1772">
        <v>3000</v>
      </c>
      <c r="L5" s="1772">
        <v>2870.42</v>
      </c>
      <c r="M5" s="1773">
        <v>2992.86</v>
      </c>
      <c r="N5" s="1774">
        <v>1000</v>
      </c>
      <c r="O5" s="1775">
        <v>2870.42</v>
      </c>
    </row>
    <row r="6" spans="2:15" ht="15" customHeight="1">
      <c r="B6" s="1776" t="s">
        <v>434</v>
      </c>
      <c r="C6" s="1777" t="s">
        <v>1836</v>
      </c>
      <c r="D6" s="1778"/>
      <c r="E6" s="1778">
        <v>3022</v>
      </c>
      <c r="F6" s="1778">
        <v>352</v>
      </c>
      <c r="G6" s="1779" t="s">
        <v>390</v>
      </c>
      <c r="H6" s="1780">
        <v>9721.2</v>
      </c>
      <c r="I6" s="1504"/>
      <c r="J6" s="1781">
        <v>2996.17</v>
      </c>
      <c r="K6" s="1778">
        <v>2706.06</v>
      </c>
      <c r="L6" s="1778">
        <v>3000</v>
      </c>
      <c r="M6" s="1778">
        <v>2772.27</v>
      </c>
      <c r="N6" s="1782">
        <v>929.72</v>
      </c>
      <c r="O6" s="1783">
        <v>2683.02</v>
      </c>
    </row>
    <row r="7" spans="2:15" ht="15" customHeight="1">
      <c r="B7" s="1776" t="s">
        <v>442</v>
      </c>
      <c r="C7" s="1777" t="s">
        <v>1837</v>
      </c>
      <c r="D7" s="1778"/>
      <c r="E7" s="1778">
        <v>3013</v>
      </c>
      <c r="F7" s="1778">
        <v>195</v>
      </c>
      <c r="G7" s="1779" t="s">
        <v>1696</v>
      </c>
      <c r="H7" s="1780">
        <v>9603.86</v>
      </c>
      <c r="I7" s="1504"/>
      <c r="J7" s="1781">
        <v>2811.69</v>
      </c>
      <c r="K7" s="1778">
        <v>2915.46</v>
      </c>
      <c r="L7" s="1778">
        <v>2841.94</v>
      </c>
      <c r="M7" s="1778">
        <v>2666.02</v>
      </c>
      <c r="N7" s="1782">
        <v>882.45</v>
      </c>
      <c r="O7" s="1783">
        <v>2513.69</v>
      </c>
    </row>
    <row r="8" spans="2:15" ht="15" customHeight="1">
      <c r="B8" s="1784" t="s">
        <v>451</v>
      </c>
      <c r="C8" s="1777" t="s">
        <v>1838</v>
      </c>
      <c r="D8" s="1778"/>
      <c r="E8" s="1778">
        <v>3022</v>
      </c>
      <c r="F8" s="1778">
        <v>352</v>
      </c>
      <c r="G8" s="1779" t="s">
        <v>390</v>
      </c>
      <c r="H8" s="1780">
        <v>9404.15</v>
      </c>
      <c r="I8" s="1504"/>
      <c r="J8" s="1781">
        <v>2659.1</v>
      </c>
      <c r="K8" s="1778">
        <v>2739.46</v>
      </c>
      <c r="L8" s="1778">
        <v>2733.81</v>
      </c>
      <c r="M8" s="1778">
        <v>2783.71</v>
      </c>
      <c r="N8" s="1782">
        <v>912.38</v>
      </c>
      <c r="O8" s="1783">
        <v>2424.31</v>
      </c>
    </row>
    <row r="9" spans="2:15" ht="15" customHeight="1">
      <c r="B9" s="1784" t="s">
        <v>458</v>
      </c>
      <c r="C9" s="1777" t="s">
        <v>332</v>
      </c>
      <c r="D9" s="1778"/>
      <c r="E9" s="1778">
        <v>3005</v>
      </c>
      <c r="F9" s="1778">
        <v>274</v>
      </c>
      <c r="G9" s="1779" t="s">
        <v>333</v>
      </c>
      <c r="H9" s="1780">
        <v>9357.86</v>
      </c>
      <c r="I9" s="1785"/>
      <c r="J9" s="1781">
        <v>2427.75</v>
      </c>
      <c r="K9" s="1778">
        <v>2825.92</v>
      </c>
      <c r="L9" s="1778">
        <v>2777</v>
      </c>
      <c r="M9" s="1778">
        <v>2859.65</v>
      </c>
      <c r="N9" s="1782">
        <v>801.79</v>
      </c>
      <c r="O9" s="1783">
        <v>2334.25</v>
      </c>
    </row>
    <row r="10" spans="2:15" ht="15" customHeight="1">
      <c r="B10" s="1784" t="s">
        <v>466</v>
      </c>
      <c r="C10" s="1777" t="s">
        <v>1839</v>
      </c>
      <c r="D10" s="1778"/>
      <c r="E10" s="1778">
        <v>3013</v>
      </c>
      <c r="F10" s="1778">
        <v>451</v>
      </c>
      <c r="G10" s="1779" t="s">
        <v>1840</v>
      </c>
      <c r="H10" s="1780">
        <v>9292.5</v>
      </c>
      <c r="I10" s="1785"/>
      <c r="J10" s="1781">
        <v>2803.97</v>
      </c>
      <c r="K10" s="1778">
        <v>2824.84</v>
      </c>
      <c r="L10" s="1778">
        <v>2790.72</v>
      </c>
      <c r="M10" s="1778">
        <v>2300.02</v>
      </c>
      <c r="N10" s="1782">
        <v>830.25</v>
      </c>
      <c r="O10" s="1783">
        <v>2257.3</v>
      </c>
    </row>
    <row r="11" spans="2:15" ht="15" customHeight="1">
      <c r="B11" s="1784" t="s">
        <v>475</v>
      </c>
      <c r="C11" s="1777" t="s">
        <v>182</v>
      </c>
      <c r="D11" s="1778"/>
      <c r="E11" s="1778">
        <v>3013</v>
      </c>
      <c r="F11" s="1778">
        <v>64</v>
      </c>
      <c r="G11" s="1779" t="s">
        <v>1841</v>
      </c>
      <c r="H11" s="1780">
        <v>9198.56</v>
      </c>
      <c r="I11" s="1785"/>
      <c r="J11" s="1781">
        <v>2885.68</v>
      </c>
      <c r="K11" s="1778">
        <v>2795.92</v>
      </c>
      <c r="L11" s="1778">
        <v>2338.52</v>
      </c>
      <c r="M11" s="1778">
        <v>2620.03</v>
      </c>
      <c r="N11" s="1782">
        <v>854.87</v>
      </c>
      <c r="O11" s="1783">
        <v>2296.46</v>
      </c>
    </row>
    <row r="12" spans="2:15" ht="15" customHeight="1">
      <c r="B12" s="1784" t="s">
        <v>484</v>
      </c>
      <c r="C12" s="1777" t="s">
        <v>1842</v>
      </c>
      <c r="D12" s="1778"/>
      <c r="E12" s="1778">
        <v>3022</v>
      </c>
      <c r="F12" s="1778">
        <v>154</v>
      </c>
      <c r="G12" s="1779" t="s">
        <v>63</v>
      </c>
      <c r="H12" s="1780">
        <v>9098.77</v>
      </c>
      <c r="I12" s="1504"/>
      <c r="J12" s="1781">
        <v>1753.52</v>
      </c>
      <c r="K12" s="1778">
        <v>2852.99</v>
      </c>
      <c r="L12" s="1778">
        <v>2665.97</v>
      </c>
      <c r="M12" s="1778">
        <v>2668.4</v>
      </c>
      <c r="N12" s="1782">
        <v>803.38</v>
      </c>
      <c r="O12" s="1783">
        <v>1645.49</v>
      </c>
    </row>
    <row r="13" spans="2:15" ht="15" customHeight="1">
      <c r="B13" s="1784" t="s">
        <v>492</v>
      </c>
      <c r="C13" s="1777" t="s">
        <v>1843</v>
      </c>
      <c r="D13" s="1778"/>
      <c r="E13" s="1778">
        <v>3005</v>
      </c>
      <c r="F13" s="1778">
        <v>274</v>
      </c>
      <c r="G13" s="1779" t="s">
        <v>333</v>
      </c>
      <c r="H13" s="1780">
        <v>8891.39</v>
      </c>
      <c r="I13" s="1504"/>
      <c r="J13" s="1781">
        <v>2518.99</v>
      </c>
      <c r="K13" s="1778">
        <v>2561.73</v>
      </c>
      <c r="L13" s="1778">
        <v>2739.81</v>
      </c>
      <c r="M13" s="1778">
        <v>2744.4</v>
      </c>
      <c r="N13" s="1782">
        <v>788.86</v>
      </c>
      <c r="O13" s="1783">
        <v>2462.4</v>
      </c>
    </row>
    <row r="14" spans="2:15" ht="15" customHeight="1">
      <c r="B14" s="1784" t="s">
        <v>501</v>
      </c>
      <c r="C14" s="1777" t="s">
        <v>1844</v>
      </c>
      <c r="D14" s="1778"/>
      <c r="E14" s="1778">
        <v>3022</v>
      </c>
      <c r="F14" s="1778">
        <v>748</v>
      </c>
      <c r="G14" s="1779" t="s">
        <v>1845</v>
      </c>
      <c r="H14" s="1780">
        <v>8843.44</v>
      </c>
      <c r="I14" s="1504"/>
      <c r="J14" s="1781">
        <v>2552.92</v>
      </c>
      <c r="K14" s="1778">
        <v>2632.81</v>
      </c>
      <c r="L14" s="1778">
        <v>2822.11</v>
      </c>
      <c r="M14" s="1778">
        <v>835.6</v>
      </c>
      <c r="N14" s="1782">
        <v>0</v>
      </c>
      <c r="O14" s="1783">
        <v>0</v>
      </c>
    </row>
    <row r="15" spans="2:15" ht="15" customHeight="1">
      <c r="B15" s="1784" t="s">
        <v>510</v>
      </c>
      <c r="C15" s="1777" t="s">
        <v>1846</v>
      </c>
      <c r="D15" s="1778"/>
      <c r="E15" s="1778">
        <v>3013</v>
      </c>
      <c r="F15" s="1778">
        <v>86</v>
      </c>
      <c r="G15" s="1779" t="s">
        <v>1847</v>
      </c>
      <c r="H15" s="1780">
        <v>8820.13</v>
      </c>
      <c r="I15" s="1504"/>
      <c r="J15" s="1781">
        <v>2794.85</v>
      </c>
      <c r="K15" s="1778">
        <v>2485.12</v>
      </c>
      <c r="L15" s="1778">
        <v>2767.71</v>
      </c>
      <c r="M15" s="1778">
        <v>2316.14</v>
      </c>
      <c r="N15" s="1782">
        <v>804.59</v>
      </c>
      <c r="O15" s="1783">
        <v>2348.28</v>
      </c>
    </row>
    <row r="16" spans="2:15" ht="15" customHeight="1">
      <c r="B16" s="1784" t="s">
        <v>518</v>
      </c>
      <c r="C16" s="1777" t="s">
        <v>1848</v>
      </c>
      <c r="D16" s="1778"/>
      <c r="E16" s="1778">
        <v>3022</v>
      </c>
      <c r="F16" s="1778">
        <v>352</v>
      </c>
      <c r="G16" s="1779" t="s">
        <v>390</v>
      </c>
      <c r="H16" s="1780">
        <v>8810.34</v>
      </c>
      <c r="I16" s="1504"/>
      <c r="J16" s="1781">
        <v>2647.93</v>
      </c>
      <c r="K16" s="1778">
        <v>2098.44</v>
      </c>
      <c r="L16" s="1778">
        <v>2707.44</v>
      </c>
      <c r="M16" s="1778">
        <v>2548.66</v>
      </c>
      <c r="N16" s="1782">
        <v>801.79</v>
      </c>
      <c r="O16" s="1783">
        <v>1993.92</v>
      </c>
    </row>
    <row r="17" spans="2:15" ht="15" customHeight="1">
      <c r="B17" s="1784" t="s">
        <v>527</v>
      </c>
      <c r="C17" s="1777" t="s">
        <v>1849</v>
      </c>
      <c r="D17" s="1778"/>
      <c r="E17" s="1778">
        <v>3013</v>
      </c>
      <c r="F17" s="1778">
        <v>660</v>
      </c>
      <c r="G17" s="1779" t="s">
        <v>1850</v>
      </c>
      <c r="H17" s="1780">
        <v>8671.21</v>
      </c>
      <c r="I17" s="1504"/>
      <c r="J17" s="1781">
        <v>2586.3</v>
      </c>
      <c r="K17" s="1778">
        <v>2412.49</v>
      </c>
      <c r="L17" s="1778">
        <v>2581.72</v>
      </c>
      <c r="M17" s="1778">
        <v>2779.63</v>
      </c>
      <c r="N17" s="1782">
        <v>731.97</v>
      </c>
      <c r="O17" s="1783">
        <v>2420.9</v>
      </c>
    </row>
    <row r="18" spans="2:15" ht="15" customHeight="1">
      <c r="B18" s="1784" t="s">
        <v>536</v>
      </c>
      <c r="C18" s="1777" t="s">
        <v>1851</v>
      </c>
      <c r="D18" s="1778"/>
      <c r="E18" s="1778">
        <v>3004</v>
      </c>
      <c r="F18" s="1778">
        <v>974</v>
      </c>
      <c r="G18" s="1779" t="s">
        <v>1852</v>
      </c>
      <c r="H18" s="1780">
        <v>8651.02</v>
      </c>
      <c r="I18" s="1504"/>
      <c r="J18" s="1781">
        <v>2569.03</v>
      </c>
      <c r="K18" s="1778">
        <v>2752.6</v>
      </c>
      <c r="L18" s="1778">
        <v>2534.35</v>
      </c>
      <c r="M18" s="1778">
        <v>2466.33</v>
      </c>
      <c r="N18" s="1782">
        <v>682.74</v>
      </c>
      <c r="O18" s="1783">
        <v>2354.02</v>
      </c>
    </row>
    <row r="19" spans="2:15" ht="15" customHeight="1">
      <c r="B19" s="1784" t="s">
        <v>545</v>
      </c>
      <c r="C19" s="1777" t="s">
        <v>1853</v>
      </c>
      <c r="D19" s="1778"/>
      <c r="E19" s="1778">
        <v>3014</v>
      </c>
      <c r="F19" s="1778">
        <v>837</v>
      </c>
      <c r="G19" s="1779" t="s">
        <v>1854</v>
      </c>
      <c r="H19" s="1780">
        <v>8496.81</v>
      </c>
      <c r="I19" s="1785"/>
      <c r="J19" s="1781">
        <v>2364.39</v>
      </c>
      <c r="K19" s="1778">
        <v>2664.71</v>
      </c>
      <c r="L19" s="1778">
        <v>2168.26</v>
      </c>
      <c r="M19" s="1778">
        <v>2649.25</v>
      </c>
      <c r="N19" s="1782">
        <v>743.78</v>
      </c>
      <c r="O19" s="1783">
        <v>2093.58</v>
      </c>
    </row>
    <row r="20" spans="2:15" ht="15" customHeight="1">
      <c r="B20" s="1784" t="s">
        <v>553</v>
      </c>
      <c r="C20" s="1777" t="s">
        <v>1855</v>
      </c>
      <c r="D20" s="1778"/>
      <c r="E20" s="1778">
        <v>3013</v>
      </c>
      <c r="F20" s="1778">
        <v>451</v>
      </c>
      <c r="G20" s="1779" t="s">
        <v>1840</v>
      </c>
      <c r="H20" s="1780">
        <v>8462.21</v>
      </c>
      <c r="I20" s="1504"/>
      <c r="J20" s="1781">
        <v>2238.67</v>
      </c>
      <c r="K20" s="1778">
        <v>2316.29</v>
      </c>
      <c r="L20" s="1778">
        <v>2485.51</v>
      </c>
      <c r="M20" s="1778">
        <v>2585.97</v>
      </c>
      <c r="N20" s="1782">
        <v>709.14</v>
      </c>
      <c r="O20" s="1783">
        <v>1873.37</v>
      </c>
    </row>
    <row r="21" spans="2:15" ht="15" customHeight="1">
      <c r="B21" s="1784" t="s">
        <v>561</v>
      </c>
      <c r="C21" s="1777" t="s">
        <v>258</v>
      </c>
      <c r="D21" s="1778"/>
      <c r="E21" s="1778">
        <v>3019</v>
      </c>
      <c r="F21" s="1778">
        <v>118</v>
      </c>
      <c r="G21" s="1779" t="s">
        <v>1856</v>
      </c>
      <c r="H21" s="1780">
        <v>8045.29</v>
      </c>
      <c r="I21" s="1504"/>
      <c r="J21" s="1781">
        <v>2628.23</v>
      </c>
      <c r="K21" s="1778">
        <v>2141.13</v>
      </c>
      <c r="L21" s="1778">
        <v>2228.07</v>
      </c>
      <c r="M21" s="1778">
        <v>2465.1</v>
      </c>
      <c r="N21" s="1782">
        <v>649.24</v>
      </c>
      <c r="O21" s="1783">
        <v>2066.48</v>
      </c>
    </row>
    <row r="22" spans="2:15" ht="15" customHeight="1">
      <c r="B22" s="1786" t="s">
        <v>570</v>
      </c>
      <c r="C22" s="1777" t="s">
        <v>241</v>
      </c>
      <c r="D22" s="1778"/>
      <c r="E22" s="1778">
        <v>3013</v>
      </c>
      <c r="F22" s="1778">
        <v>451</v>
      </c>
      <c r="G22" s="1779" t="s">
        <v>1840</v>
      </c>
      <c r="H22" s="1780">
        <v>7722.74</v>
      </c>
      <c r="I22" s="1504"/>
      <c r="J22" s="1781">
        <v>2289.44</v>
      </c>
      <c r="K22" s="1778">
        <v>2523.43</v>
      </c>
      <c r="L22" s="1778">
        <v>2505.12</v>
      </c>
      <c r="M22" s="1778">
        <v>2166.44</v>
      </c>
      <c r="N22" s="1782">
        <v>0</v>
      </c>
      <c r="O22" s="1783">
        <v>1761.69</v>
      </c>
    </row>
    <row r="23" spans="2:15" ht="12.75" thickBot="1">
      <c r="B23" s="1787">
        <v>19</v>
      </c>
      <c r="C23" s="1788" t="s">
        <v>1857</v>
      </c>
      <c r="D23" s="1789"/>
      <c r="E23" s="1790">
        <v>3004</v>
      </c>
      <c r="F23" s="1790">
        <v>610</v>
      </c>
      <c r="G23" s="1791" t="s">
        <v>1858</v>
      </c>
      <c r="H23" s="1792">
        <v>7605.58</v>
      </c>
      <c r="I23" s="1231"/>
      <c r="J23" s="1793">
        <v>2201.99</v>
      </c>
      <c r="K23" s="1790">
        <v>1496.51</v>
      </c>
      <c r="L23" s="1790">
        <v>2605.88</v>
      </c>
      <c r="M23" s="1790">
        <v>2336.54</v>
      </c>
      <c r="N23" s="1794">
        <v>366.4</v>
      </c>
      <c r="O23" s="1795">
        <v>1401.74</v>
      </c>
    </row>
    <row r="41" ht="12">
      <c r="G41" s="1796"/>
    </row>
  </sheetData>
  <sheetProtection/>
  <mergeCells count="2">
    <mergeCell ref="B1:M1"/>
    <mergeCell ref="B2:M2"/>
  </mergeCells>
  <conditionalFormatting sqref="B5:B22">
    <cfRule type="cellIs" priority="1" dxfId="3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3"/>
  <ignoredErrors>
    <ignoredError sqref="B5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AEROMODELES</cp:lastModifiedBy>
  <cp:lastPrinted>2007-12-19T21:43:54Z</cp:lastPrinted>
  <dcterms:created xsi:type="dcterms:W3CDTF">2006-10-01T09:42:14Z</dcterms:created>
  <dcterms:modified xsi:type="dcterms:W3CDTF">2012-09-24T13:56:39Z</dcterms:modified>
  <cp:category/>
  <cp:version/>
  <cp:contentType/>
  <cp:contentStatus/>
</cp:coreProperties>
</file>